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3b2d82e9b00d4840" Type="http://schemas.microsoft.com/office/2006/relationships/ui/extensibility" Target="customUI/customUI.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mc:AlternateContent xmlns:mc="http://schemas.openxmlformats.org/markup-compatibility/2006">
    <mc:Choice Requires="x15">
      <x15ac:absPath xmlns:x15ac="http://schemas.microsoft.com/office/spreadsheetml/2010/11/ac" url="https://tris42.sharepoint.com/sites/gad_wrkgrp_actuarial/i&amp;iactuarialwork/Clients/Other clients/ClimateXChange/4. Reports/"/>
    </mc:Choice>
  </mc:AlternateContent>
  <xr:revisionPtr revIDLastSave="38" documentId="8_{1970960C-8D01-459E-AB37-4DC29BA5A921}" xr6:coauthVersionLast="47" xr6:coauthVersionMax="47" xr10:uidLastSave="{7A515E2F-DE12-4A89-894C-3046992245F2}"/>
  <bookViews>
    <workbookView xWindow="-108" yWindow="-108" windowWidth="23256" windowHeight="12576" xr2:uid="{00000000-000D-0000-FFFF-FFFF00000000}"/>
  </bookViews>
  <sheets>
    <sheet name="Current policy and guidance" sheetId="8" r:id="rId1"/>
  </sheets>
  <definedNames>
    <definedName name="wb_title">#REF!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8" l="1" a="1"/>
  <c r="B2" i="8" s="1"/>
  <c r="B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<sst xmlns="http://schemas.openxmlformats.org/spreadsheetml/2006/main" count="181" uniqueCount="142">
  <si>
    <t>Government Actuary's Department</t>
  </si>
  <si>
    <t>Workbook:</t>
  </si>
  <si>
    <t>Worksheet:</t>
  </si>
  <si>
    <t>Consistency with other guidance</t>
  </si>
  <si>
    <t>Factor to consider</t>
  </si>
  <si>
    <t>Considerations for incorporating this factor into the decision tool</t>
  </si>
  <si>
    <t>GADs recommendation</t>
  </si>
  <si>
    <t>Insights from stakeholder workshops</t>
  </si>
  <si>
    <t>Summary of consistency with other guidance</t>
  </si>
  <si>
    <t>Task Force on Climate-related Financial Disclosures (TCFD)</t>
  </si>
  <si>
    <t>Department for Work and Pensions - Regulation and guidance for pension Scheme Task Force on Climate-related Financial Disclosures reporting</t>
  </si>
  <si>
    <t>Department for Business and Trade - Regulation and guidance for company TCFD reporting</t>
  </si>
  <si>
    <t>Financial Reporting Council - Review of Task Force on Climate-related Financial Disclosures reports and best practice guidance</t>
  </si>
  <si>
    <t>Accounting for Sustainability - scenario analysis guidance</t>
  </si>
  <si>
    <t>Defra - adaptation risk reporting requirements and guidance for arms length bodies</t>
  </si>
  <si>
    <t>European Sustainability Reporting Standards</t>
  </si>
  <si>
    <t>International Financial Reporting Standards S2 Climate-related Disclosures</t>
  </si>
  <si>
    <t>Guidelines for Integrating Physical Climate Risks in Infrastructure Investment Appraisal</t>
  </si>
  <si>
    <t>Transition Plan Taskforce Explore the Disclosure Recommendations</t>
  </si>
  <si>
    <t>Coastal Change Adaptation Plan Guidance (Dynamic Coast)</t>
  </si>
  <si>
    <t>Climate Change Committee updated methodology</t>
  </si>
  <si>
    <t xml:space="preserve">HM Treasury Task Force on Cliamte-related Financial Disclosures exposure draft </t>
  </si>
  <si>
    <t>Hazards covered</t>
  </si>
  <si>
    <t xml:space="preserve">Analysis of acute and chronic physical climate hazards is common as both types of hazards can have significant impacts on organisations. There is evidence to support a separate decision tool or workflow for sea level rise and costal change as these have a different risk profile to the other climate hazards and may benefit from special consideration. However, separate tools for different hazards will add complexity, potentially reduce consistency across hazards and mean that the compound and cascading nature of climate risks are harder to assess. 
Vulnerability and exposure of the organisation and its assets to the hazards, as well as the hazards themselves, need to be considered.
</t>
  </si>
  <si>
    <t>GAD's recommendation is to request scenario analysis for both acute and chronic physical hazards. GAD recommends a tool that first considers the chronic physical risks under a specific scenario, and then the acute risks. This will help to ensure longer term changes such as sea level rise are not overlooked.</t>
  </si>
  <si>
    <t xml:space="preserve">Many stakeholders had considered flood risk previously, but the consideration of other hazards was less consistent. 
There is a compelling argument to consider coastal change and sea level rise separately from other climate hazards because: 
 - The impact is always negative and even with significant emissions reduction, a certain level of sea level rise is inevitable. 
 - The timescales of impact are much longer than for many other hazards.
 - The impacts are irreversible. Sea level rise is a chronic risk where the entire current baseline state is shifting. 
 - Scotland is particularly susceptible, given the amount of coastline and our proximity to the coast. </t>
  </si>
  <si>
    <t xml:space="preserve">All guidance reviewed that refrences the types of hazards to be covered in scenario analysis requires both chronic and acute risks, hence consistent with GAD's recommendation. </t>
  </si>
  <si>
    <t xml:space="preserve">Both acute and chronic physical hazards (as well as transition risks). </t>
  </si>
  <si>
    <t>N/A</t>
  </si>
  <si>
    <t xml:space="preserve">Physical and transition risks should be considered. </t>
  </si>
  <si>
    <t xml:space="preserve">Physical and transition risks should be considered as per TCFD guidance. </t>
  </si>
  <si>
    <t>Both acute and chronic physical hazards.</t>
  </si>
  <si>
    <t xml:space="preserve">Hazards relating to coastal change including sea level rise, costal erosion and storm surges. </t>
  </si>
  <si>
    <t xml:space="preserve">Focuses on physical hazards. </t>
  </si>
  <si>
    <t xml:space="preserve">Focuses on physical hazards, but transition hazards should also be analysed where material. </t>
  </si>
  <si>
    <t xml:space="preserve">Scenario prescription and description </t>
  </si>
  <si>
    <t xml:space="preserve">If Scottish Government were to define the scenarios that organisations were to look at then it would lead to greater consistency in their climate scenario analysis. This could be aligned with other bodies to try and minimise additional work to comply with different reporting regimes (e.g. Defra Adaptation Reporting Power) and broader analysis being done by others across the UK (e.g. the Climate Change Committee and public sector bodies across the UK). 
Global warming levels or emissions pathways could be used to describe the scenarios. In the UK the general trend has been towards the use of global warming levels as they hold substantial policy significance. The Met Office provide data based on these and are looking to expand this going forward. Representative Concentration Pathways are however still commonly used, including in UKCP18 data.
</t>
  </si>
  <si>
    <t xml:space="preserve">GAD's recommendation is to follow the Climate Change Committee updated methodology, effectively aligning with +2 and +4 degree scenarios by the end of the century. GAD also recommends that earth system tipping points are excluded from the analysis at present due to the significant uncertainty and difficulty in robustly modelling their timing and impact. However, this guidance should be kept under review. While the recommendaiton is to consider Global Warming Level (GWL) based scenarios, guidance will also be provided on how to map these to emissions-based scenarios, to enable a greater volume of publicly available data to be used. </t>
  </si>
  <si>
    <t>Nationally defined scenarios would help reduce conflict between parties using different inputs, as is currently the case. Stakeholders commented that there were sometimes difficulties in justifying the scenarios used, this would be removed if scenarios were prescribed.
There are advantages and disadvantages to using emissions-based scenarios and global warming levels – each have their place, but the relevance of timing should be considered.
For coastal change adaptation planning, a focus on timescales may be a barrier to action as we are generally bad at long-term thinking. Instead, a focus on “what would the impact of a x meter rise in sea level be?” could be taken, similar to the Global Warming Level approach.
Considering climate tipping points may be more helpful for encouraging mitigation rather than for adaptation planning at this time. It was noted that there is deep uncertainty in the data related to tipping points and the probability of them occuring within the current century.</t>
  </si>
  <si>
    <t xml:space="preserve">Largely consistent with all guidance that contained reference to the types of scenarios that should be used. Having a +2 degree scenario ensures consistency with the recommendations of the Task Force on Cliamte-related Financial Disclosures and other recommendations based on them. </t>
  </si>
  <si>
    <t>One should be 2 degrees of warming or lower.</t>
  </si>
  <si>
    <t>One scenario must have global average temperature increase between 1.5-2 degrees.</t>
  </si>
  <si>
    <t>Mid century 2 degree rise, end century 2 degree rise, end century 4 degree rise.</t>
  </si>
  <si>
    <t>A range of scenarios should be considered, including one in line with limiting global warming to 1.5 degrees and another high emissions scenario.</t>
  </si>
  <si>
    <t>One should align with the latest international agreement on climate change and others that are relevant to the organisation.</t>
  </si>
  <si>
    <t>Scenarios should include a credible maximum sea level rise, a range of lower values and allowance for location</t>
  </si>
  <si>
    <t xml:space="preserve">A central scenario and high climate hazard sensitivity scenario will be used. </t>
  </si>
  <si>
    <t>Default approach is to use the GWLs set out in the CCC's Climate Risk Assessment methodology, or detail why others are relevant/more appropriate. CCRA3 considered 2 and 4 degree scenarios.</t>
  </si>
  <si>
    <t>Number of scenarios</t>
  </si>
  <si>
    <t xml:space="preserve">The more scenarios required, the more resource intensive the exercise becomes for organisations. Using fewer scenarios arguably allows organisations to consider each scenario in greater depth, however there is a risk that the scenarios do not show a range of futures.
</t>
  </si>
  <si>
    <t>GAD recommends the use of at least two scenarios, in particular those described above representing a central +2 degrees future and a high climate sensitivity scenario (+4 degrees).</t>
  </si>
  <si>
    <t xml:space="preserve">All guidance about the number of scenarios states that at least 2 must be used. As GADs recommendation is for 2 physical risk scenarios plus transition risk scenarios where significant for the organisation, the recommendation is consistent with the guidance. </t>
  </si>
  <si>
    <t>At least 2. The range of scenarios should be sufficiently diverse in order to create challenging “what if” analyses and capture a wide range of assumptions about uncertain futures.</t>
  </si>
  <si>
    <t xml:space="preserve">At least 2. </t>
  </si>
  <si>
    <t xml:space="preserve">Suggests that 3 are often chosen but using 4 can mitigate the tendency to see one as a middle ground. </t>
  </si>
  <si>
    <t>Suggests 2 could be chosen to start with but 3 or 4 can allow for a better and broader assessment of risk.</t>
  </si>
  <si>
    <t>3 scenarios.</t>
  </si>
  <si>
    <t xml:space="preserve">A range, but at least 2. </t>
  </si>
  <si>
    <t xml:space="preserve">A diverse range of scenarios should be considered. </t>
  </si>
  <si>
    <t xml:space="preserve">2 scenarios. </t>
  </si>
  <si>
    <t>At least 2.</t>
  </si>
  <si>
    <t>Climate data provider</t>
  </si>
  <si>
    <t xml:space="preserve">Guidance on data providers is not commonly given although some guidance does reference some common providers (e.g. Network for Greening the Financial System, International Energy Agency, Intergovernmental Panel on Climate Change). However, the majority of scenario data is expected to come from the Met Office as this is gold standard for the UK (latest data available which at the time of writing is UKCP18). Other data sources may be used to complement this but may not be as relevant to Scotland-specifically.
</t>
  </si>
  <si>
    <t>GAD recommends that the tool should point to primary sources of data for hazards informed by the Scottish Government's ongoing climate data review.</t>
  </si>
  <si>
    <t>There is plenty of data available on hazards (UKCP was commonly cited), but it is often not easy to use or understand and doesn't always extend to the local level needed. SNAP consultation responses also highlighted the need for data that is useable at the local level. There is less data on asset exposure and vulnerability to hazards. 
Stakeholders also commented that guidance on the use of probabilistic and geospatial data would be helpful.</t>
  </si>
  <si>
    <t>No guidance was overly prescriptive on the data provider used. Several sources did however state that the reasons for the choices of data should be justified.</t>
  </si>
  <si>
    <t xml:space="preserve">No specific details, however states that this should be disclosed and justified. </t>
  </si>
  <si>
    <t xml:space="preserve">States that scenario choice should be justified. </t>
  </si>
  <si>
    <t xml:space="preserve">Public data providers are useful but sometimes limited by their global nature. Choice and justification should be disclosed. </t>
  </si>
  <si>
    <t>Focus on physical risk - use SSP-RCPs in their adaptation reporting guidance.</t>
  </si>
  <si>
    <t xml:space="preserve">SSP, NGFS and IEA scenarios are referenced. </t>
  </si>
  <si>
    <t xml:space="preserve">RCPs are referenced. </t>
  </si>
  <si>
    <t>IEA and NGFS scenarios are referenced.</t>
  </si>
  <si>
    <t xml:space="preserve">RCPs and SEPA data are referenced. </t>
  </si>
  <si>
    <t xml:space="preserve">UKCP18 and global warming levels are specified. </t>
  </si>
  <si>
    <t xml:space="preserve">Global warming levels in line with CCRA are specified, as well as UKCP18. </t>
  </si>
  <si>
    <t>Scope of scenario analysis (coverage within organisation etc)</t>
  </si>
  <si>
    <t xml:space="preserve">Some guidance recommends that analysis covers material areas and others say that the aim should be to cover the entire organisation. If there is a want/need to consider cascading risks, this could lead to recommending full organisational coverage here. However, only requiring material business areas/risks to be covered, could lead to more in-depth analysis in those areas which may be preferable. 
</t>
  </si>
  <si>
    <t xml:space="preserve">For adaptation planning, GAD recommends that the entire organisation is included in the analysis where possible to ensure adaptation measures are considered holistically. </t>
  </si>
  <si>
    <t xml:space="preserve">GAD's recommendation specficially asks users to consider guidance relevant to the context of the analysis and hence is consistent with all guidance reviewed. </t>
  </si>
  <si>
    <t xml:space="preserve">Important to disclose things that could be material in the future. </t>
  </si>
  <si>
    <t xml:space="preserve">All asset types within a pension scheme's investment portfolio are within scope. This point is not hugely relevant for government departments. </t>
  </si>
  <si>
    <t>Organisations may wish to limit the scope to focus on their main operations before building up to the whole organisation.</t>
  </si>
  <si>
    <t>Some organisations restricted scenario analysis to a sub-section of their organisation.</t>
  </si>
  <si>
    <t xml:space="preserve">Prioritising key business areas and building on the analysis each year can help, although should aim to encompass the whole organisation. </t>
  </si>
  <si>
    <t>All risks that could affect delivery of functions and objectives.</t>
  </si>
  <si>
    <t xml:space="preserve">No specific scope listed. Materiality is guiding principle. </t>
  </si>
  <si>
    <t xml:space="preserve">Proportionality is a key concept within S2 and hence the scope should be proportionate to the risks faced. </t>
  </si>
  <si>
    <t xml:space="preserve">Assessment is done at the asset level. </t>
  </si>
  <si>
    <t xml:space="preserve">No specific scope listed, but notes that strategy should be organisation-wide. </t>
  </si>
  <si>
    <t>Timeframe of scenarios</t>
  </si>
  <si>
    <t xml:space="preserve">The Task Force on Climate-related Financial Disclosures and International Financial Reporting Standards recommends looking over the short, medium, and long term but don't define what these horizons should be, leaving it up to organisations to define for themselves. If doing this, organisations may be tempted to look at the shorter term where there is more certainty. However, that may not allow for physical climate risks, in particular, to have time to materialise. 
The Climate Change Committees updated methodology points to assessing the present, 2030s, 2050s and 2080s. 
</t>
  </si>
  <si>
    <t>GAD recommends a pragmatic approach. Short term can be set based on an organisation's planning cycle, medium term can be set as 2045 (Scotland's net zero target) or mid century (i.e. 2050s) and long term should be set at end of the centuty, 2080-2100.</t>
  </si>
  <si>
    <t>Stakeholders commented that there is a conflict between short-term planning rounds and the focus on budget cycles versus the longer timeframes required to carefully consider climate change.</t>
  </si>
  <si>
    <t xml:space="preserve">Most guidance does not state what timeframes should be used. The recommendaiton is however, generally consistent with those guidance sources that do, including the CCC guidance and HM Trasury TCFD guidance. The flexibility in the short term recommendation may mean a timeframe is chosen that isnt in line with the Transition Plan Taskforce guidance, however this reflects that this guidance is for adaptation planning, not developing transition plans. </t>
  </si>
  <si>
    <t xml:space="preserve">Doesn't define short, medium and long. Challenges organisations to think longer term than traditional planning horizons. </t>
  </si>
  <si>
    <t>Doesn't define short, medium and long.</t>
  </si>
  <si>
    <t>Most organisation used short (0-1 year), medium (2-4 years) and long (5-10 year) time frames. However, others looked over a significantly longer timeframe, up to the year 2100.</t>
  </si>
  <si>
    <t xml:space="preserve">Trade off between allowing time for developments to take place versus the greater uncertainty when dealing with longer terms. Notes it will depend on the nature of the organisation. </t>
  </si>
  <si>
    <t>Mid century, end century.</t>
  </si>
  <si>
    <t xml:space="preserve">Short (in line with financial statement reporting period), medium (up to 5 years) and long (over 5 years). Although can vary depending on the business, must be clearly disclosed. </t>
  </si>
  <si>
    <t>Requires short, medium and long term but does not define them.</t>
  </si>
  <si>
    <t xml:space="preserve">Longer term assessment is encouraged, but timeframes are not defined. Hazards should be assessed at multiple time horizons. </t>
  </si>
  <si>
    <t>TPT recommendations suggest that short-term should be no longer than 3 years.</t>
  </si>
  <si>
    <t xml:space="preserve">Most of the analysis is focused around 2100. </t>
  </si>
  <si>
    <t xml:space="preserve">4 time periods will be considered, present, 2030s, 2050s and 2080s. </t>
  </si>
  <si>
    <t xml:space="preserve">One or two reference points in the near term, mid century (2050s), and end of century (2080s to 2100). End of century needs be considered where organisations have longer term exposure.  </t>
  </si>
  <si>
    <t xml:space="preserve">Frequency of updates/running scenario analysis </t>
  </si>
  <si>
    <t xml:space="preserve">There is a balance to find between more resource-intensive higher frequency updates that would be unlikely to change much from one assessment to the next, and lower frequency updates which could miss emerging risks. Guidance on how to monitor whether an update is required would help with organisations' decision making. Reviewed guidance typically recommends updating every 3-5 years. 
If an iterative approach is taken, it could be beneficial to have more frequent analysis to build on it every year. 
</t>
  </si>
  <si>
    <t xml:space="preserve">GAD recommends that analysis should be updated if there are significant developments in science (e.g. data and methods), or if events mean that the assumptions used are no longer suitable. Some guidance or examples should be provided to help organisations to decide these. In the absence of this GAD recommends updating every 3-5 years. </t>
  </si>
  <si>
    <t xml:space="preserve">Some workshop participants noted the time and resource required to complete scenario analysis - so longer gaps between required analysis may be preferable. However, it was also noted that it was difficult to get a feel for when data has become out of date (noting that the data may always be somewhat out of date). </t>
  </si>
  <si>
    <t xml:space="preserve">The range of GAD's recommendation encompases the review frequency recommendaitons of all guidance sources reviewed. </t>
  </si>
  <si>
    <t xml:space="preserve">Suggests updating every 3-4 years. </t>
  </si>
  <si>
    <t xml:space="preserve">Updated at least every 3 years. </t>
  </si>
  <si>
    <t>Every 5 years.</t>
  </si>
  <si>
    <t xml:space="preserve">Not specifically mentioned but scenarios alignment with 'state-of-the-art science', suggesting regular updates may be necessary. </t>
  </si>
  <si>
    <t xml:space="preserve">In line with an entity's strategic planning cycle (suggests every 3-5 years). The disclosure must indicate when the analysis was done. </t>
  </si>
  <si>
    <t xml:space="preserve">Analysis should be done regularly, as an iterative process. </t>
  </si>
  <si>
    <t xml:space="preserve">No frequency specified although ongoing analysis is recommended. </t>
  </si>
  <si>
    <t>Analysis should be updated every 3-5 years or more frequently if there are significant developments.</t>
  </si>
  <si>
    <t>Qualitative or quantitative</t>
  </si>
  <si>
    <t xml:space="preserve">Irrespective of whether the analysis is quantitative or qualitative, guidance on how to communicate the results would be useful to include. 
Quantification is useful for adaptation planning as it can form part of cost benefit analysis and business cases for different adaptation measures. It can also help when making comparisons between projects/alternatives. 
However, given all the uncertainty around climate modelling, the value of qualitative exploratory analysis should not be underappreciated. 
</t>
  </si>
  <si>
    <t xml:space="preserve">GAD recommends quantitative analysis is done where possible noting qualitative analysis is still very beneficial particularly in the assessment of broader climate change impacts and where data is limited. </t>
  </si>
  <si>
    <t xml:space="preserve">Quantification of analysis should be a clear aim, and seen as a necessary part of scenario analysis, although it did depend somewhat on the context. Although it was noted that the secondary and indirect climate impacts are particularly challenging to quantify. 
Communication of results to users and the public was a key consideration – perhaps comparing with other risks to communicate uncertainty that is accepted in other areas. Improving climate literacy beyond climate experts was cited as being helpful. </t>
  </si>
  <si>
    <t xml:space="preserve">GAD's recommendaiton to encourage quantitative analysis is not out of line with any of the guidance reviewed. Some guidance sources were; however, less prescriptive in this area, encouraging both qualitative and quantitative analysis. </t>
  </si>
  <si>
    <t>Quantification at some level should be a goal in a mature scenario process.</t>
  </si>
  <si>
    <t>Analysis may be qualitative or quantitative. Start out with qualitative analysis and progress towards developing sophistication to using quantitative analysis.</t>
  </si>
  <si>
    <t>Analysis should be at least qualitive in nature. However notes that some organisations may find a quantitative approach useful.</t>
  </si>
  <si>
    <t>Analysis should start simple, potentially qualitative only. However should aim for quantification over time.</t>
  </si>
  <si>
    <t>Qualitative or quantitative (anecdotally, most ALBs report qualitatively).</t>
  </si>
  <si>
    <t>Both are recommended.</t>
  </si>
  <si>
    <t xml:space="preserve">Quantitative and qualitative analysis are encouraged, with a focus on proportionality. </t>
  </si>
  <si>
    <t xml:space="preserve">Both qualitative and quantitative analysis is encouraged. </t>
  </si>
  <si>
    <t xml:space="preserve">TPT encourages both qualitative and quantitative analysis. </t>
  </si>
  <si>
    <t xml:space="preserve">Both are encouraged, analysis should be proportional. </t>
  </si>
  <si>
    <t>Inclusion of the impact of the organisation on the climate as well as the impact of the climate on the organisation (double materiality).</t>
  </si>
  <si>
    <t xml:space="preserve">From an adaptation perspective, it's more important to focus on climate change's impact on the organisation, rather than the organisation's impact on the climate.
</t>
  </si>
  <si>
    <t>GAD recommends that analysis should focus on impact of climate on the organisation. There should be no requirement to consider the impact of the organisation on the cliamte / for a double materiality assessment.</t>
  </si>
  <si>
    <t xml:space="preserve">Most guidance sources do not cover the topic of double materiality. The recommendaiton is not in line with the European Sustainability Reporting Standards which apply the double materiality principle. </t>
  </si>
  <si>
    <t>Yes</t>
  </si>
  <si>
    <t>No</t>
  </si>
  <si>
    <t xml:space="preserve">Considered if material.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</si>
</sst>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font>
      <sz val="10"/>
      <name val="Arial"/>
    </font>
    <font>
      <sz val="10"/>
      <color rgb="FF000000"/>
      <name val="Arial"/>
      <family val="2"/>
    </font>
    <font>
      <sz val="12"/>
      <color rgb="FF000000"/>
      <name val="Arial"/>
      <family val="2"/>
    </font>
    <font>
      <b/>
      <sz val="16"/>
      <color rgb="FF000000"/>
      <name val="Arial"/>
      <family val="2"/>
    </font>
    <font>
      <b/>
      <sz val="12"/>
      <color rgb="FF00635B"/>
      <name val="Arial"/>
      <family val="2"/>
    </font>
    <font>
      <b/>
      <sz val="10"/>
      <name val="Arial"/>
      <family val="2"/>
    </font>
    <font>
      <b/>
      <sz val="10"/>
      <color rgb="FF000000"/>
      <name val="Arial"/>
      <family val="2"/>
    </font>
    <font>
      <sz val="10"/>
      <name val="Arial"/>
      <family val="2"/>
    </font>
    <font>
      <b/>
      <sz val="10"/>
      <color theme="0"/>
      <name val="Arial"/>
      <family val="2"/>
    </font>
  </fonts>
  <fills count="5">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2" fillId="0" borderId="0" xfId="0" applyFont="1"/>
    <xf numFmtId="0" fontId="3" fillId="0" borderId="0" xfId="0" applyFont="1"/>
    <xf numFmtId="0" fontId="4" fillId="0" borderId="0" xfId="0" applyFont="1"/>
    <xf numFmtId="0" fontId="6" fillId="0" borderId="0" xfId="0" applyFont="1"/>
    <xf numFmtId="0" fontId="0" fillId="0" borderId="0" xfId="0" applyAlignment="1">
      <alignment horizontal="left" vertical="top"/>
    </xf>
    <xf numFmtId="0" fontId="5" fillId="0" borderId="0" xfId="0" applyFont="1" applyAlignment="1">
      <alignment horizontal="left" vertical="top"/>
    </xf>
    <xf numFmtId="0" fontId="0" fillId="3" borderId="1" xfId="0" applyFill="1" applyBorder="1"/>
    <xf numFmtId="0" fontId="5" fillId="0" borderId="1" xfId="0" applyFont="1" applyBorder="1" applyAlignment="1">
      <alignment horizontal="left" vertical="top" wrapText="1"/>
    </xf>
    <xf numFmtId="0" fontId="0" fillId="0" borderId="1" xfId="0" applyBorder="1" applyAlignment="1">
      <alignment vertical="top" wrapText="1"/>
    </xf>
    <xf numFmtId="0" fontId="7" fillId="0" borderId="1" xfId="0" applyFont="1" applyBorder="1" applyAlignment="1">
      <alignment horizontal="left" vertical="top" wrapText="1"/>
    </xf>
    <xf numFmtId="0" fontId="0" fillId="0" borderId="1" xfId="0" applyBorder="1" applyAlignment="1">
      <alignment horizontal="left" vertical="top" wrapText="1"/>
    </xf>
    <xf numFmtId="0" fontId="1" fillId="0" borderId="1" xfId="0" quotePrefix="1" applyFont="1" applyBorder="1" applyAlignment="1">
      <alignment horizontal="left" vertical="top" wrapText="1"/>
    </xf>
    <xf numFmtId="0" fontId="5" fillId="4" borderId="1" xfId="0" applyFont="1" applyFill="1" applyBorder="1" applyAlignment="1">
      <alignment vertical="top" wrapText="1"/>
    </xf>
    <xf numFmtId="0" fontId="6" fillId="4" borderId="1" xfId="0" applyFont="1" applyFill="1" applyBorder="1" applyAlignment="1">
      <alignment vertical="top" wrapText="1"/>
    </xf>
    <xf numFmtId="0" fontId="7" fillId="0" borderId="1" xfId="0" applyFont="1" applyBorder="1" applyAlignment="1">
      <alignment vertical="top" wrapText="1"/>
    </xf>
    <xf numFmtId="0" fontId="5" fillId="0" borderId="0" xfId="0" applyFont="1" applyAlignment="1">
      <alignment wrapText="1"/>
    </xf>
    <xf numFmtId="0" fontId="8" fillId="2" borderId="1" xfId="0" applyFont="1" applyFill="1" applyBorder="1" applyAlignment="1">
      <alignment horizontal="center"/>
    </xf>
  </cellXfs>
  <cellStyles count="1">
    <cellStyle name="Normal" xfId="0" builtinId="0"/>
  </cellStyles>
  <dxfs count="0"/>
  <tableStyles count="1" defaultTableStyle="TableStyleMedium9" defaultPivotStyle="PivotStyleLight16">
    <tableStyle name="Invisible" pivot="0" table="0" count="0" xr9:uid="{BD2F45AD-E6B1-48A0-986E-B3CE47C48FF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CBCEA9"/>
      <rgbColor rgb="00B9CED0"/>
      <rgbColor rgb="00D6C5A3"/>
      <rgbColor rgb="00DAD1C7"/>
      <rgbColor rgb="00660066"/>
      <rgbColor rgb="00FF8080"/>
      <rgbColor rgb="000066CC"/>
      <rgbColor rgb="00CCCCFF"/>
      <rgbColor rgb="00A8AD70"/>
      <rgbColor rgb="008AADB0"/>
      <rgbColor rgb="00BA9E66"/>
      <rgbColor rgb="00C2B3A1"/>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mruColors>
      <color rgb="FFF9F9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Accessible_21">
  <a:themeElements>
    <a:clrScheme name="GAD">
      <a:dk1>
        <a:sysClr val="windowText" lastClr="000000"/>
      </a:dk1>
      <a:lt1>
        <a:sysClr val="window" lastClr="FFFFFF"/>
      </a:lt1>
      <a:dk2>
        <a:srgbClr val="000000"/>
      </a:dk2>
      <a:lt2>
        <a:srgbClr val="FFFFFF"/>
      </a:lt2>
      <a:accent1>
        <a:srgbClr val="00635B"/>
      </a:accent1>
      <a:accent2>
        <a:srgbClr val="93002C"/>
      </a:accent2>
      <a:accent3>
        <a:srgbClr val="8A1B61"/>
      </a:accent3>
      <a:accent4>
        <a:srgbClr val="ED8B00"/>
      </a:accent4>
      <a:accent5>
        <a:srgbClr val="4B9560"/>
      </a:accent5>
      <a:accent6>
        <a:srgbClr val="06038D"/>
      </a:accent6>
      <a:hlink>
        <a:srgbClr val="00635B"/>
      </a:hlink>
      <a:folHlink>
        <a:srgbClr val="00635B"/>
      </a:folHlink>
    </a:clrScheme>
    <a:fontScheme name="GAD">
      <a:majorFont>
        <a:latin typeface="Arial"/>
        <a:ea typeface=""/>
        <a:cs typeface=""/>
      </a:majorFont>
      <a:minorFont>
        <a:latin typeface="Arial"/>
        <a:ea typeface=""/>
        <a:cs typeface=""/>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GAD" id="{FA26CC94-9AB8-43CF-9208-DAD2EEF8E84B}" vid="{AD10AD8E-362D-4DD0-B12A-007E90588632}"/>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C07C0-0203-428B-83DE-2738EDF8A4CF}">
  <dimension ref="A1:R17"/>
  <sheetViews>
    <sheetView tabSelected="1" zoomScale="66" zoomScaleNormal="115" workbookViewId="0">
      <selection activeCell="B9" sqref="B9"/>
    </sheetView>
  </sheetViews>
  <sheetFormatPr defaultRowHeight="13.2"/>
  <cols>
    <col min="1" max="1" width="42.109375" customWidth="1"/>
    <col min="2" max="5" width="83.88671875" customWidth="1"/>
    <col min="6" max="6" width="30.88671875" customWidth="1"/>
    <col min="7" max="11" width="26.6640625" customWidth="1"/>
    <col min="12" max="16" width="28" customWidth="1"/>
    <col min="17" max="17" width="22.5546875" customWidth="1"/>
    <col min="18" max="18" width="21.33203125" customWidth="1"/>
  </cols>
  <sheetData>
    <row r="1" spans="1:18" ht="21">
      <c r="A1" s="2" t="s">
        <v>0</v>
      </c>
      <c r="B1" s="1"/>
      <c r="C1" s="4"/>
      <c r="D1" s="4"/>
      <c r="E1" s="4"/>
    </row>
    <row r="2" spans="1:18" ht="15.6">
      <c r="A2" s="1" t="s">
        <v>1</v>
      </c>
      <c r="B2" s="3" t="str" cm="1">
        <f t="array" aca="1" ref="B2" ca="1">IFERROR(IF(wb_title="[Enter workbook title here]",MID(_xlfn.SINGLE(CELL("filename",A1)),FIND("[",_xlfn.SINGLE(CELL("filename",A1)))+1,FIND("]",_xlfn.SINGLE(CELL("filename",A1)))-FIND("[",_xlfn.SINGLE(CELL("filename",A1)))-1),wb_title),MID(_xlfn.SINGLE(CELL("filename",A1)),FIND("[",_xlfn.SINGLE(CELL("filename",A1)))+1,FIND("]",_xlfn.SINGLE(CELL("filename",A1)))-FIND("[",_xlfn.SINGLE(CELL("filename",A1)))-1))</f>
        <v>Technical Appendix - Review of current policy and guidance.xlsx</v>
      </c>
      <c r="C2" s="4"/>
      <c r="D2" s="4"/>
      <c r="E2" s="4"/>
    </row>
    <row r="3" spans="1:18" ht="15.6">
      <c r="A3" s="1" t="s">
        <v>2</v>
      </c>
      <c r="B3" s="3" t="str">
        <f ca="1">MID(CELL("filename",A1),FIND("]",CELL("filename",A1))+1,255)</f>
        <v>Current policy and guidance</v>
      </c>
      <c r="C3" s="4"/>
      <c r="D3" s="4"/>
      <c r="E3" s="4"/>
    </row>
    <row r="5" spans="1:18">
      <c r="A5" s="7"/>
      <c r="B5" s="7"/>
      <c r="C5" s="7"/>
      <c r="D5" s="7"/>
      <c r="E5" s="7"/>
      <c r="F5" s="17" t="s">
        <v>3</v>
      </c>
      <c r="G5" s="17"/>
      <c r="H5" s="17"/>
      <c r="I5" s="17"/>
      <c r="J5" s="17"/>
      <c r="K5" s="17"/>
      <c r="L5" s="17"/>
      <c r="M5" s="17"/>
      <c r="N5" s="17"/>
      <c r="O5" s="17"/>
      <c r="P5" s="17"/>
      <c r="Q5" s="17"/>
      <c r="R5" s="17"/>
    </row>
    <row r="6" spans="1:18" s="16" customFormat="1" ht="79.2">
      <c r="A6" s="13" t="s">
        <v>4</v>
      </c>
      <c r="B6" s="13" t="s">
        <v>5</v>
      </c>
      <c r="C6" s="13" t="s">
        <v>6</v>
      </c>
      <c r="D6" s="13" t="s">
        <v>7</v>
      </c>
      <c r="E6" s="13" t="s">
        <v>8</v>
      </c>
      <c r="F6" s="14" t="s">
        <v>9</v>
      </c>
      <c r="G6" s="14" t="s">
        <v>10</v>
      </c>
      <c r="H6" s="14" t="s">
        <v>11</v>
      </c>
      <c r="I6" s="14" t="s">
        <v>12</v>
      </c>
      <c r="J6" s="14" t="s">
        <v>13</v>
      </c>
      <c r="K6" s="14" t="s">
        <v>14</v>
      </c>
      <c r="L6" s="13" t="s">
        <v>15</v>
      </c>
      <c r="M6" s="13" t="s">
        <v>16</v>
      </c>
      <c r="N6" s="13" t="s">
        <v>17</v>
      </c>
      <c r="O6" s="13" t="s">
        <v>18</v>
      </c>
      <c r="P6" s="13" t="s">
        <v>19</v>
      </c>
      <c r="Q6" s="13" t="s">
        <v>20</v>
      </c>
      <c r="R6" s="13" t="s">
        <v>21</v>
      </c>
    </row>
    <row r="7" spans="1:18" ht="178.5" customHeight="1">
      <c r="A7" s="8" t="s">
        <v>22</v>
      </c>
      <c r="B7" s="10" t="s">
        <v>23</v>
      </c>
      <c r="C7" s="10" t="s">
        <v>24</v>
      </c>
      <c r="D7" s="10" t="s">
        <v>25</v>
      </c>
      <c r="E7" s="10" t="s">
        <v>26</v>
      </c>
      <c r="F7" s="11" t="s">
        <v>27</v>
      </c>
      <c r="G7" s="11" t="s">
        <v>28</v>
      </c>
      <c r="H7" s="11" t="s">
        <v>28</v>
      </c>
      <c r="I7" s="11" t="s">
        <v>29</v>
      </c>
      <c r="J7" s="11" t="s">
        <v>30</v>
      </c>
      <c r="K7" s="11" t="s">
        <v>31</v>
      </c>
      <c r="L7" s="11" t="s">
        <v>27</v>
      </c>
      <c r="M7" s="11" t="s">
        <v>27</v>
      </c>
      <c r="N7" s="11" t="s">
        <v>31</v>
      </c>
      <c r="O7" s="11" t="s">
        <v>29</v>
      </c>
      <c r="P7" s="9" t="s">
        <v>32</v>
      </c>
      <c r="Q7" s="9" t="s">
        <v>33</v>
      </c>
      <c r="R7" s="9" t="s">
        <v>34</v>
      </c>
    </row>
    <row r="8" spans="1:18" ht="211.2" customHeight="1">
      <c r="A8" s="8" t="s">
        <v>35</v>
      </c>
      <c r="B8" s="10" t="s">
        <v>36</v>
      </c>
      <c r="C8" s="10" t="s">
        <v>37</v>
      </c>
      <c r="D8" s="10" t="s">
        <v>38</v>
      </c>
      <c r="E8" s="10" t="s">
        <v>39</v>
      </c>
      <c r="F8" s="10" t="s">
        <v>40</v>
      </c>
      <c r="G8" s="11" t="s">
        <v>41</v>
      </c>
      <c r="H8" s="11" t="s">
        <v>41</v>
      </c>
      <c r="I8" s="11" t="s">
        <v>28</v>
      </c>
      <c r="J8" s="11" t="s">
        <v>28</v>
      </c>
      <c r="K8" s="11" t="s">
        <v>42</v>
      </c>
      <c r="L8" s="12" t="s">
        <v>43</v>
      </c>
      <c r="M8" s="11" t="s">
        <v>44</v>
      </c>
      <c r="N8" s="11" t="s">
        <v>28</v>
      </c>
      <c r="O8" s="11" t="s">
        <v>28</v>
      </c>
      <c r="P8" s="15" t="s">
        <v>45</v>
      </c>
      <c r="Q8" s="15" t="s">
        <v>46</v>
      </c>
      <c r="R8" s="15" t="s">
        <v>47</v>
      </c>
    </row>
    <row r="9" spans="1:18" ht="79.2">
      <c r="A9" s="8" t="s">
        <v>48</v>
      </c>
      <c r="B9" s="10" t="s">
        <v>49</v>
      </c>
      <c r="C9" s="10" t="s">
        <v>50</v>
      </c>
      <c r="D9" s="10"/>
      <c r="E9" s="10" t="s">
        <v>51</v>
      </c>
      <c r="F9" s="11" t="s">
        <v>52</v>
      </c>
      <c r="G9" s="11" t="s">
        <v>53</v>
      </c>
      <c r="H9" s="11" t="s">
        <v>28</v>
      </c>
      <c r="I9" s="11" t="s">
        <v>54</v>
      </c>
      <c r="J9" s="11" t="s">
        <v>55</v>
      </c>
      <c r="K9" s="11" t="s">
        <v>56</v>
      </c>
      <c r="L9" s="11" t="s">
        <v>57</v>
      </c>
      <c r="M9" s="11" t="s">
        <v>58</v>
      </c>
      <c r="N9" s="11" t="s">
        <v>28</v>
      </c>
      <c r="O9" s="11" t="s">
        <v>28</v>
      </c>
      <c r="P9" s="9" t="s">
        <v>28</v>
      </c>
      <c r="Q9" s="9" t="s">
        <v>59</v>
      </c>
      <c r="R9" s="9" t="s">
        <v>60</v>
      </c>
    </row>
    <row r="10" spans="1:18" ht="112.95" customHeight="1">
      <c r="A10" s="8" t="s">
        <v>61</v>
      </c>
      <c r="B10" s="10" t="s">
        <v>62</v>
      </c>
      <c r="C10" s="10" t="s">
        <v>63</v>
      </c>
      <c r="D10" s="10" t="s">
        <v>64</v>
      </c>
      <c r="E10" s="10" t="s">
        <v>65</v>
      </c>
      <c r="F10" s="11" t="s">
        <v>28</v>
      </c>
      <c r="G10" s="11" t="s">
        <v>28</v>
      </c>
      <c r="H10" s="11" t="s">
        <v>66</v>
      </c>
      <c r="I10" s="11" t="s">
        <v>67</v>
      </c>
      <c r="J10" s="11" t="s">
        <v>68</v>
      </c>
      <c r="K10" s="11" t="s">
        <v>69</v>
      </c>
      <c r="L10" s="11" t="s">
        <v>70</v>
      </c>
      <c r="M10" s="11" t="s">
        <v>28</v>
      </c>
      <c r="N10" s="11" t="s">
        <v>71</v>
      </c>
      <c r="O10" s="11" t="s">
        <v>72</v>
      </c>
      <c r="P10" s="9" t="s">
        <v>73</v>
      </c>
      <c r="Q10" s="9" t="s">
        <v>74</v>
      </c>
      <c r="R10" s="9" t="s">
        <v>75</v>
      </c>
    </row>
    <row r="11" spans="1:18" ht="92.4">
      <c r="A11" s="8" t="s">
        <v>76</v>
      </c>
      <c r="B11" s="10" t="s">
        <v>77</v>
      </c>
      <c r="C11" s="10" t="s">
        <v>78</v>
      </c>
      <c r="D11" s="10"/>
      <c r="E11" s="10" t="s">
        <v>79</v>
      </c>
      <c r="F11" s="11" t="s">
        <v>80</v>
      </c>
      <c r="G11" s="11" t="s">
        <v>81</v>
      </c>
      <c r="H11" s="11" t="s">
        <v>82</v>
      </c>
      <c r="I11" s="11" t="s">
        <v>83</v>
      </c>
      <c r="J11" s="11" t="s">
        <v>84</v>
      </c>
      <c r="K11" s="11" t="s">
        <v>85</v>
      </c>
      <c r="L11" s="11" t="s">
        <v>86</v>
      </c>
      <c r="M11" s="10" t="s">
        <v>87</v>
      </c>
      <c r="N11" s="11" t="s">
        <v>88</v>
      </c>
      <c r="O11" s="11" t="s">
        <v>28</v>
      </c>
      <c r="P11" s="9" t="s">
        <v>28</v>
      </c>
      <c r="Q11" s="9" t="s">
        <v>28</v>
      </c>
      <c r="R11" s="15" t="s">
        <v>89</v>
      </c>
    </row>
    <row r="12" spans="1:18" ht="184.95" customHeight="1">
      <c r="A12" s="8" t="s">
        <v>90</v>
      </c>
      <c r="B12" s="10" t="s">
        <v>91</v>
      </c>
      <c r="C12" s="10" t="s">
        <v>92</v>
      </c>
      <c r="D12" s="10" t="s">
        <v>93</v>
      </c>
      <c r="E12" s="10" t="s">
        <v>94</v>
      </c>
      <c r="F12" s="11" t="s">
        <v>95</v>
      </c>
      <c r="G12" s="11" t="s">
        <v>96</v>
      </c>
      <c r="H12" s="11" t="s">
        <v>96</v>
      </c>
      <c r="I12" s="11" t="s">
        <v>97</v>
      </c>
      <c r="J12" s="11" t="s">
        <v>98</v>
      </c>
      <c r="K12" s="11" t="s">
        <v>99</v>
      </c>
      <c r="L12" s="11" t="s">
        <v>100</v>
      </c>
      <c r="M12" s="11" t="s">
        <v>101</v>
      </c>
      <c r="N12" s="11" t="s">
        <v>102</v>
      </c>
      <c r="O12" s="11" t="s">
        <v>103</v>
      </c>
      <c r="P12" s="15" t="s">
        <v>104</v>
      </c>
      <c r="Q12" s="9" t="s">
        <v>105</v>
      </c>
      <c r="R12" s="15" t="s">
        <v>106</v>
      </c>
    </row>
    <row r="13" spans="1:18" ht="132">
      <c r="A13" s="8" t="s">
        <v>107</v>
      </c>
      <c r="B13" s="10" t="s">
        <v>108</v>
      </c>
      <c r="C13" s="10" t="s">
        <v>109</v>
      </c>
      <c r="D13" s="10" t="s">
        <v>110</v>
      </c>
      <c r="E13" s="10" t="s">
        <v>111</v>
      </c>
      <c r="F13" s="11" t="s">
        <v>112</v>
      </c>
      <c r="G13" s="11" t="s">
        <v>113</v>
      </c>
      <c r="H13" s="11" t="s">
        <v>113</v>
      </c>
      <c r="I13" s="11" t="s">
        <v>28</v>
      </c>
      <c r="J13" s="11" t="s">
        <v>28</v>
      </c>
      <c r="K13" s="11" t="s">
        <v>114</v>
      </c>
      <c r="L13" s="10" t="s">
        <v>115</v>
      </c>
      <c r="M13" s="11" t="s">
        <v>116</v>
      </c>
      <c r="N13" s="10" t="s">
        <v>117</v>
      </c>
      <c r="O13" s="11" t="s">
        <v>28</v>
      </c>
      <c r="P13" s="9" t="s">
        <v>118</v>
      </c>
      <c r="Q13" s="9" t="s">
        <v>28</v>
      </c>
      <c r="R13" s="9" t="s">
        <v>119</v>
      </c>
    </row>
    <row r="14" spans="1:18" ht="145.19999999999999">
      <c r="A14" s="8" t="s">
        <v>120</v>
      </c>
      <c r="B14" s="10" t="s">
        <v>121</v>
      </c>
      <c r="C14" s="10" t="s">
        <v>122</v>
      </c>
      <c r="D14" s="10" t="s">
        <v>123</v>
      </c>
      <c r="E14" s="10" t="s">
        <v>124</v>
      </c>
      <c r="F14" s="11" t="s">
        <v>125</v>
      </c>
      <c r="G14" s="11" t="s">
        <v>126</v>
      </c>
      <c r="H14" s="11" t="s">
        <v>127</v>
      </c>
      <c r="I14" s="11" t="s">
        <v>28</v>
      </c>
      <c r="J14" s="11" t="s">
        <v>128</v>
      </c>
      <c r="K14" s="11" t="s">
        <v>129</v>
      </c>
      <c r="L14" s="11" t="s">
        <v>130</v>
      </c>
      <c r="M14" s="11" t="s">
        <v>131</v>
      </c>
      <c r="N14" s="11" t="s">
        <v>132</v>
      </c>
      <c r="O14" s="11" t="s">
        <v>133</v>
      </c>
      <c r="P14" s="9" t="s">
        <v>132</v>
      </c>
      <c r="Q14" s="9" t="s">
        <v>28</v>
      </c>
      <c r="R14" s="9" t="s">
        <v>134</v>
      </c>
    </row>
    <row r="15" spans="1:18" ht="67.349999999999994" customHeight="1">
      <c r="A15" s="8" t="s">
        <v>135</v>
      </c>
      <c r="B15" s="10" t="s">
        <v>136</v>
      </c>
      <c r="C15" s="10" t="s">
        <v>137</v>
      </c>
      <c r="D15" s="10"/>
      <c r="E15" s="10" t="s">
        <v>138</v>
      </c>
      <c r="F15" s="11" t="s">
        <v>28</v>
      </c>
      <c r="G15" s="11" t="s">
        <v>28</v>
      </c>
      <c r="H15" s="11" t="s">
        <v>28</v>
      </c>
      <c r="I15" s="11" t="s">
        <v>28</v>
      </c>
      <c r="J15" s="11" t="s">
        <v>28</v>
      </c>
      <c r="K15" s="11" t="s">
        <v>28</v>
      </c>
      <c r="L15" s="11" t="s">
        <v>139</v>
      </c>
      <c r="M15" s="11" t="s">
        <v>140</v>
      </c>
      <c r="N15" s="11" t="s">
        <v>28</v>
      </c>
      <c r="O15" s="11" t="s">
        <v>28</v>
      </c>
      <c r="P15" s="9" t="s">
        <v>28</v>
      </c>
      <c r="Q15" s="9" t="s">
        <v>28</v>
      </c>
      <c r="R15" s="9" t="s">
        <v>141</v>
      </c>
    </row>
    <row r="16" spans="1:18">
      <c r="A16" s="6"/>
      <c r="B16" s="6"/>
      <c r="C16" s="6"/>
      <c r="D16" s="6"/>
      <c r="E16" s="6"/>
      <c r="F16" s="5"/>
      <c r="G16" s="5"/>
      <c r="H16" s="5"/>
      <c r="I16" s="5"/>
      <c r="J16" s="5"/>
      <c r="K16" s="5"/>
    </row>
    <row r="17" spans="1:11">
      <c r="A17" s="6"/>
      <c r="B17" s="6"/>
      <c r="C17" s="6"/>
      <c r="D17" s="6"/>
      <c r="E17" s="6"/>
      <c r="F17" s="5"/>
      <c r="G17" s="5"/>
      <c r="H17" s="5"/>
      <c r="I17" s="5"/>
      <c r="J17" s="5"/>
      <c r="K17" s="5"/>
    </row>
  </sheetData>
  <mergeCells count="1">
    <mergeCell ref="F5:R5"/>
  </mergeCells>
  <pageMargins left="0.7" right="0.7" top="0.75" bottom="0.75" header="0.3" footer="0.3"/>
  <pageSetup paperSize="9" orientation="portrait" r:id="rId1"/>
  <headerFooter>
    <oddHeader>&amp;C&amp;G</oddHeader>
  </headerFooter>
  <legacyDrawingHF r:id="rId2"/>
</worksheet>
</file>

<file path=customUI/customUI.xml><?xml version="1.0" encoding="utf-8"?>
<!--  This is example : Custom tab for your favorite macros part 1    -->
<customUI xmlns="http://schemas.microsoft.com/office/2006/01/customui">
  <!--  Add Custom tab to the ribbon with your favorite buttons -->
  <!--  The example add three groups to the new tab  -->
  <!--  On the last tab there is a menu with five options -->
  <ribbon>
    <tabs>
      <tab idMso="TabAddIns">
        <group id="GroupGAD" label="GAD">
          <button id="customButtonDisplayFormulae" label="Display Formulae" size="normal" onAction="DisplayFormulae" imageMso="FieldList"/>
        </group>
      </tab>
    </tabs>
  </ribbon>
</customUI>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5D24BB82BD64BC4095F331880B8CFDC8" ma:contentTypeVersion="84" ma:contentTypeDescription="Create a new document." ma:contentTypeScope="" ma:versionID="4bc2dad6afae5a01d966f9c2b0ee4aac">
  <xsd:schema xmlns:xsd="http://www.w3.org/2001/XMLSchema" xmlns:xs="http://www.w3.org/2001/XMLSchema" xmlns:p="http://schemas.microsoft.com/office/2006/metadata/properties" xmlns:ns2="a596679d-a4d8-43a1-8798-13c13de325e2" xmlns:ns3="544f7b0d-857d-47b6-9d6b-34351ed4ee3f" targetNamespace="http://schemas.microsoft.com/office/2006/metadata/properties" ma:root="true" ma:fieldsID="e572ad062e4423ec26088ba4082fd110" ns2:_="" ns3:_="">
    <xsd:import namespace="a596679d-a4d8-43a1-8798-13c13de325e2"/>
    <xsd:import namespace="544f7b0d-857d-47b6-9d6b-34351ed4ee3f"/>
    <xsd:element name="properties">
      <xsd:complexType>
        <xsd:sequence>
          <xsd:element name="documentManagement">
            <xsd:complexType>
              <xsd:all>
                <xsd:element ref="ns2:ProjectNumber" minOccurs="0"/>
                <xsd:element ref="ns2:DocumentCategory" minOccurs="0"/>
                <xsd:element ref="ns2:DocumentType" minOccurs="0"/>
                <xsd:element ref="ns2:Status" minOccurs="0"/>
                <xsd:element ref="ns2:MediaServiceMetadata" minOccurs="0"/>
                <xsd:element ref="ns2:MediaServiceFastMetadata" minOccurs="0"/>
                <xsd:element ref="ns2:MediaServiceObjectDetectorVersions" minOccurs="0"/>
                <xsd:element ref="ns2:Project_x0020_Number_x003a__x0020_Title" minOccurs="0"/>
                <xsd:element ref="ns2:Project_x0020_Number_x003a__x0020_Research_x0020_Provider" minOccurs="0"/>
                <xsd:element ref="ns2:Project_x0020_Number_x003a_Policy_x0020_Contact" minOccurs="0"/>
                <xsd:element ref="ns2:MediaServiceSearchProperties" minOccurs="0"/>
                <xsd:element ref="ns2:Project_x0020_Number_x003a_CXC_x0020_Lead"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96679d-a4d8-43a1-8798-13c13de325e2" elementFormDefault="qualified">
    <xsd:import namespace="http://schemas.microsoft.com/office/2006/documentManagement/types"/>
    <xsd:import namespace="http://schemas.microsoft.com/office/infopath/2007/PartnerControls"/>
    <xsd:element name="ProjectNumber" ma:index="1" nillable="true" ma:displayName="Project Number" ma:description="Project IQ number" ma:format="Dropdown" ma:indexed="true" ma:list="729d0f1c-4d65-4514-be54-61d0092d631b" ma:internalName="ProjectNumber" ma:readOnly="false" ma:showField="IQNumber">
      <xsd:simpleType>
        <xsd:restriction base="dms:Lookup"/>
      </xsd:simpleType>
    </xsd:element>
    <xsd:element name="DocumentCategory" ma:index="2" nillable="true" ma:displayName="Document Category" ma:description="Type of document" ma:format="Dropdown" ma:internalName="DocumentCategory" ma:readOnly="false">
      <xsd:simpleType>
        <xsd:restriction base="dms:Choice">
          <xsd:enumeration value="Project Management"/>
          <xsd:enumeration value="Procurement"/>
          <xsd:enumeration value="Finance"/>
          <xsd:enumeration value="CXC Report"/>
        </xsd:restriction>
      </xsd:simpleType>
    </xsd:element>
    <xsd:element name="DocumentType" ma:index="3" nillable="true" ma:displayName="Document Type" ma:description="Type of project file" ma:format="Dropdown" ma:internalName="DocumentType" ma:readOnly="false">
      <xsd:simpleType>
        <xsd:union memberTypes="dms:Text">
          <xsd:simpleType>
            <xsd:restriction base="dms:Choice">
              <xsd:enumeration value="Report"/>
              <xsd:enumeration value="Meeting Notes"/>
              <xsd:enumeration value="Email"/>
              <xsd:enumeration value="Tender"/>
              <xsd:enumeration value="Purchase Order"/>
              <xsd:enumeration value="Specification"/>
              <xsd:enumeration value="Contract"/>
              <xsd:enumeration value="Clarifications"/>
              <xsd:enumeration value="Agenda"/>
              <xsd:enumeration value="Finance"/>
              <xsd:enumeration value="Bid"/>
              <xsd:enumeration value="Presentation"/>
              <xsd:enumeration value="Evaluation"/>
              <xsd:enumeration value="Feedback"/>
              <xsd:enumeration value="Letter"/>
              <xsd:enumeration value="Invoice"/>
              <xsd:enumeration value="Infographic"/>
              <xsd:enumeration value="Contractor Document"/>
              <xsd:enumeration value="SG Document"/>
              <xsd:enumeration value="Article"/>
            </xsd:restriction>
          </xsd:simpleType>
        </xsd:union>
      </xsd:simpleType>
    </xsd:element>
    <xsd:element name="Status" ma:index="4" nillable="true" ma:displayName="Document Status" ma:description="Document status" ma:format="Dropdown" ma:internalName="Status" ma:readOnly="false">
      <xsd:simpleType>
        <xsd:restriction base="dms:Choice">
          <xsd:enumeration value="Draft"/>
          <xsd:enumeration value="Final"/>
          <xsd:enumeration value="Published"/>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Project_x0020_Number_x003a__x0020_Title" ma:index="13" nillable="true" ma:displayName="Project Title" ma:description="Project IQ number" ma:format="Dropdown" ma:hidden="true" ma:list="729d0f1c-4d65-4514-be54-61d0092d631b" ma:internalName="Project_x0020_Number_x003a__x0020_Title" ma:readOnly="true" ma:showField="Title">
      <xsd:simpleType>
        <xsd:restriction base="dms:Lookup"/>
      </xsd:simpleType>
    </xsd:element>
    <xsd:element name="Project_x0020_Number_x003a__x0020_Research_x0020_Provider" ma:index="14" nillable="true" ma:displayName="Research Provider" ma:description="Project IQ number" ma:format="Dropdown" ma:hidden="true" ma:list="729d0f1c-4d65-4514-be54-61d0092d631b" ma:internalName="Project_x0020_Number_x003a__x0020_Research_x0020_Provider" ma:readOnly="true" ma:showField="ResearchProvider">
      <xsd:simpleType>
        <xsd:restriction base="dms:Lookup"/>
      </xsd:simpleType>
    </xsd:element>
    <xsd:element name="Project_x0020_Number_x003a_Policy_x0020_Contact" ma:index="17" nillable="true" ma:displayName="Policy Contact" ma:hidden="true" ma:list="729d0f1c-4d65-4514-be54-61d0092d631b" ma:internalName="Project_x0020_Number_x003a_Policy_x0020_Contact" ma:readOnly="true" ma:showField="PolicyContact" ma:web="544f7b0d-857d-47b6-9d6b-34351ed4ee3f">
      <xsd:simpleType>
        <xsd:restriction base="dms:Lookup"/>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Project_x0020_Number_x003a_CXC_x0020_Lead" ma:index="19" nillable="true" ma:displayName="CXC Lead" ma:hidden="true" ma:list="729d0f1c-4d65-4514-be54-61d0092d631b" ma:internalName="Project_x0020_Number_x003a_CXC_x0020_Lead" ma:readOnly="true" ma:showField="CXC_x0020_Lead" ma:web="544f7b0d-857d-47b6-9d6b-34351ed4ee3f">
      <xsd:simpleType>
        <xsd:restriction base="dms:Lookup"/>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54eff52-6b6d-4e5f-a3b0-187f185b1db6"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OCR" ma:index="24" nillable="true" ma:displayName="Extracted Text" ma:hidden="true" ma:internalName="MediaServiceOCR" ma:readOnly="true">
      <xsd:simpleType>
        <xsd:restriction base="dms:Note"/>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4f7b0d-857d-47b6-9d6b-34351ed4ee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e6e0b283-36af-4774-8299-c54efdbe071e}" ma:internalName="TaxCatchAll" ma:readOnly="false" ma:showField="CatchAllData" ma:web="544f7b0d-857d-47b6-9d6b-34351ed4ee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544f7b0d-857d-47b6-9d6b-34351ed4ee3f" xsi:nil="true"/>
    <lcf76f155ced4ddcb4097134ff3c332f xmlns="a596679d-a4d8-43a1-8798-13c13de325e2">
      <Terms xmlns="http://schemas.microsoft.com/office/infopath/2007/PartnerControls"/>
    </lcf76f155ced4ddcb4097134ff3c332f>
    <DocumentCategory xmlns="a596679d-a4d8-43a1-8798-13c13de325e2" xsi:nil="true"/>
    <DocumentType xmlns="a596679d-a4d8-43a1-8798-13c13de325e2" xsi:nil="true"/>
    <ProjectNumber xmlns="a596679d-a4d8-43a1-8798-13c13de325e2" xsi:nil="true"/>
    <Status xmlns="a596679d-a4d8-43a1-8798-13c13de325e2" xsi:nil="true"/>
  </documentManagement>
</p:properties>
</file>

<file path=customXml/itemProps1.xml><?xml version="1.0" encoding="utf-8"?>
<ds:datastoreItem xmlns:ds="http://schemas.openxmlformats.org/officeDocument/2006/customXml" ds:itemID="{6F3C58A5-27C3-44D1-B08C-0696CC11E319}">
  <ds:schemaRefs>
    <ds:schemaRef ds:uri="http://schemas.microsoft.com/sharepoint/events"/>
  </ds:schemaRefs>
</ds:datastoreItem>
</file>

<file path=customXml/itemProps2.xml><?xml version="1.0" encoding="utf-8"?>
<ds:datastoreItem xmlns:ds="http://schemas.openxmlformats.org/officeDocument/2006/customXml" ds:itemID="{BAAEC8E5-E824-4E56-B4E9-0BAC83F5FE18}"/>
</file>

<file path=customXml/itemProps3.xml><?xml version="1.0" encoding="utf-8"?>
<ds:datastoreItem xmlns:ds="http://schemas.openxmlformats.org/officeDocument/2006/customXml" ds:itemID="{30FAA2A5-E045-458E-A7A9-69F57C5B7409}">
  <ds:schemaRefs>
    <ds:schemaRef ds:uri="http://schemas.microsoft.com/sharepoint/v3/contenttype/forms"/>
  </ds:schemaRefs>
</ds:datastoreItem>
</file>

<file path=customXml/itemProps4.xml><?xml version="1.0" encoding="utf-8"?>
<ds:datastoreItem xmlns:ds="http://schemas.openxmlformats.org/officeDocument/2006/customXml" ds:itemID="{F32A91F8-47F2-4E1B-9942-1F23C02D827D}">
  <ds:schemaRefs>
    <ds:schemaRef ds:uri="http://schemas.microsoft.com/office/infopath/2007/PartnerControls"/>
    <ds:schemaRef ds:uri="http://schemas.microsoft.com/sharepoint/v3"/>
    <ds:schemaRef ds:uri="http://purl.org/dc/terms/"/>
    <ds:schemaRef ds:uri="http://schemas.microsoft.com/office/2006/documentManagement/types"/>
    <ds:schemaRef ds:uri="531b3392-c226-4ecd-99eb-cb2478f9ffbf"/>
    <ds:schemaRef ds:uri="f69fd3ce-e1df-49de-b78d-1d800e75d0a3"/>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Current policy and guidance</vt:lpstr>
    </vt:vector>
  </TitlesOfParts>
  <Manager/>
  <Company>Government Actuary's Department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Marcinko, Charlotte - GAD</dc:creator>
  <cp:keywords/>
  <dc:description/>
  <cp:lastModifiedBy>Grace, Eva - GAD</cp:lastModifiedBy>
  <cp:revision/>
  <dcterms:created xsi:type="dcterms:W3CDTF">2007-01-30T12:07:56Z</dcterms:created>
  <dcterms:modified xsi:type="dcterms:W3CDTF">2025-01-09T14:28:08Z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0x0101005D24BB82BD64BC4095F331880B8CFDC8</vt:lpwstr>
  </property>
  <property fmtid="{D5CDD505-2E9C-101B-9397-08002B2CF9AE}" pid="3" name="Order">
    <vt:r8>11300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HMT_DocumentType">
    <vt:lpwstr>1;#Other|150be646-4ed5-450e-b2aa-5a7d8e5fc7d1</vt:lpwstr>
  </property>
  <property fmtid="{D5CDD505-2E9C-101B-9397-08002B2CF9AE}" pid="11" name="_dlc_DocIdItemGuid">
    <vt:lpwstr>c2f8212d-2119-41ce-b1dc-be8099788021</vt:lpwstr>
  </property>
  <property fmtid="{D5CDD505-2E9C-101B-9397-08002B2CF9AE}" pid="12" name="MSIP_Label_c7f59732-4a25-47ef-91c5-c359172fc31b_Enabled">
    <vt:lpwstr>True</vt:lpwstr>
  </property>
  <property fmtid="{D5CDD505-2E9C-101B-9397-08002B2CF9AE}" pid="13" name="MSIP_Label_c7f59732-4a25-47ef-91c5-c359172fc31b_SiteId">
    <vt:lpwstr>ed1644c5-05e0-49e6-bc39-fcf7ac51c18c</vt:lpwstr>
  </property>
  <property fmtid="{D5CDD505-2E9C-101B-9397-08002B2CF9AE}" pid="14" name="MSIP_Label_c7f59732-4a25-47ef-91c5-c359172fc31b_SetDate">
    <vt:lpwstr>2024-06-21T07:00:20Z</vt:lpwstr>
  </property>
  <property fmtid="{D5CDD505-2E9C-101B-9397-08002B2CF9AE}" pid="15" name="MSIP_Label_c7f59732-4a25-47ef-91c5-c359172fc31b_Name">
    <vt:lpwstr>OFFICIAL - SENSITIVE</vt:lpwstr>
  </property>
  <property fmtid="{D5CDD505-2E9C-101B-9397-08002B2CF9AE}" pid="16" name="MSIP_Label_c7f59732-4a25-47ef-91c5-c359172fc31b_ActionId">
    <vt:lpwstr>95709ce4-4814-4ef1-bc46-dc46a41cf4fa</vt:lpwstr>
  </property>
  <property fmtid="{D5CDD505-2E9C-101B-9397-08002B2CF9AE}" pid="17" name="MSIP_Label_c7f59732-4a25-47ef-91c5-c359172fc31b_Removed">
    <vt:lpwstr>False</vt:lpwstr>
  </property>
  <property fmtid="{D5CDD505-2E9C-101B-9397-08002B2CF9AE}" pid="18" name="MSIP_Label_c7f59732-4a25-47ef-91c5-c359172fc31b_Extended_MSFT_Method">
    <vt:lpwstr>Standard</vt:lpwstr>
  </property>
  <property fmtid="{D5CDD505-2E9C-101B-9397-08002B2CF9AE}" pid="19" name="Sensitivity">
    <vt:lpwstr>OFFICIAL - SENSITIVE</vt:lpwstr>
  </property>
  <property fmtid="{D5CDD505-2E9C-101B-9397-08002B2CF9AE}" pid="20" name="HMT_Group">
    <vt:lpwstr/>
  </property>
  <property fmtid="{D5CDD505-2E9C-101B-9397-08002B2CF9AE}" pid="21" name="MediaServiceImageTags">
    <vt:lpwstr/>
  </property>
  <property fmtid="{D5CDD505-2E9C-101B-9397-08002B2CF9AE}" pid="22" name="HMT_SubTeam">
    <vt:lpwstr/>
  </property>
  <property fmtid="{D5CDD505-2E9C-101B-9397-08002B2CF9AE}" pid="23" name="HMT_Team">
    <vt:lpwstr/>
  </property>
  <property fmtid="{D5CDD505-2E9C-101B-9397-08002B2CF9AE}" pid="24" name="HMT_Category">
    <vt:lpwstr/>
  </property>
  <property fmtid="{D5CDD505-2E9C-101B-9397-08002B2CF9AE}" pid="25" name="HMT_Classification">
    <vt:lpwstr/>
  </property>
</Properties>
</file>