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Volumes/cxcman/Projects/2021/IQ30-2021 Scoping Emission Reduction Activities on Scottish and International Islands/report/"/>
    </mc:Choice>
  </mc:AlternateContent>
  <xr:revisionPtr revIDLastSave="0" documentId="13_ncr:1_{8FD9686E-AD3C-D742-B42D-28049AF7D756}" xr6:coauthVersionLast="47" xr6:coauthVersionMax="47" xr10:uidLastSave="{00000000-0000-0000-0000-000000000000}"/>
  <bookViews>
    <workbookView xWindow="0" yWindow="500" windowWidth="43980" windowHeight="24860" activeTab="1" xr2:uid="{BAE2E060-12C8-4E14-8848-82F2EC8332A9}"/>
  </bookViews>
  <sheets>
    <sheet name="Introduction" sheetId="2" r:id="rId1"/>
    <sheet name="Directory" sheetId="3" r:id="rId2"/>
  </sheets>
  <definedNames>
    <definedName name="_xlnm._FilterDatabase" localSheetId="1" hidden="1">Directory!$B$1:$P$69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<sst xmlns="http://schemas.openxmlformats.org/spreadsheetml/2006/main" count="944" uniqueCount="416">
  <si>
    <t>Funding Source</t>
  </si>
  <si>
    <t>Funding Source (2)</t>
  </si>
  <si>
    <t>Funding Body</t>
  </si>
  <si>
    <t>Funding Programme/Scheme</t>
  </si>
  <si>
    <r>
      <t xml:space="preserve">Description of funding                                                                </t>
    </r>
    <r>
      <rPr>
        <sz val="9"/>
        <color theme="1"/>
        <rFont val="Arial"/>
        <family val="2"/>
      </rPr>
      <t>(e.g. aim of the funding and eligible sectors)</t>
    </r>
  </si>
  <si>
    <t xml:space="preserve">Type of Funding </t>
  </si>
  <si>
    <t>Target sector</t>
  </si>
  <si>
    <t>Total fund size</t>
  </si>
  <si>
    <t xml:space="preserve">Currency </t>
  </si>
  <si>
    <t xml:space="preserve">Eligibility criteria                                                </t>
  </si>
  <si>
    <t>Funding live or closed?</t>
  </si>
  <si>
    <t xml:space="preserve">Links to the funding source for further information and applications </t>
  </si>
  <si>
    <t xml:space="preserve">Notes </t>
  </si>
  <si>
    <t xml:space="preserve">Min project size </t>
  </si>
  <si>
    <t>Max project size</t>
  </si>
  <si>
    <t>Climate impact requirements</t>
  </si>
  <si>
    <t xml:space="preserve">Type of institution / applicant </t>
  </si>
  <si>
    <t>Other</t>
  </si>
  <si>
    <t>Public Funding</t>
  </si>
  <si>
    <t>EU Funding</t>
  </si>
  <si>
    <t xml:space="preserve">EDRF </t>
  </si>
  <si>
    <t>The Low Carbon Infrastructure Transition Programme</t>
  </si>
  <si>
    <t xml:space="preserve">The purpose is to accelerate the development and delivery of low-carbon infrastructure projects across Scotland. The TLC Demonstrator was specifically designed to support the delivery of transformational low carbon energy infrastructure projects in Scotland. </t>
  </si>
  <si>
    <t>Grants/subsidies</t>
  </si>
  <si>
    <t>All sectors</t>
  </si>
  <si>
    <t>GBP</t>
  </si>
  <si>
    <t>n/a</t>
  </si>
  <si>
    <t>Low-carbon infrastructure projects across Scotland. Projects that have the ability to demonstrate innovative technologies and/or business models, which have the potential to be replicated in other parts of Scotland and have a transformational impact on achieving our climate change ambitions.</t>
  </si>
  <si>
    <t>Projects must provide 50% match funding, business proposals funded by this support</t>
  </si>
  <si>
    <t>Closed</t>
  </si>
  <si>
    <t>https://www.gov.scot/publications/low-carbon-infrastructure-transition-programme-supported-projects-2017/</t>
  </si>
  <si>
    <t>EU Horizon 2020</t>
  </si>
  <si>
    <t xml:space="preserve">Horizon 2020 was the EU's research and innovation funding programme from 2014-2020 with a budget of nearly €80 billion. The programme has been succeeded by Horizon Europe, thus no longer available to Scottish Islands. It was designed to drive economic growth and create jobs by coupling research and innovation with an emphasis on excellent science, industrial leadership and tackling societal challenges. </t>
  </si>
  <si>
    <t>Multiple instrument types combined</t>
  </si>
  <si>
    <t>EUR</t>
  </si>
  <si>
    <t xml:space="preserve">n/a - web pages have been archive limited information. </t>
  </si>
  <si>
    <t>Ranging from SMEs, private sector, research institutes, companies and individual scientists</t>
  </si>
  <si>
    <t xml:space="preserve">Closed </t>
  </si>
  <si>
    <t>https://ec.europa.eu/info/research-and-innovation/funding/funding-opportunities/funding-programmes-and-open-calls/horizon-2020_en</t>
  </si>
  <si>
    <t>EU Horizon Europe</t>
  </si>
  <si>
    <t xml:space="preserve">Horizon Europe is an EU research and innovation programme. It has a budget of €95.5 billion and runs until 2027.The programme facilitates collaboration and strengthens the impact of research and innovation in developing, supporting and implementing EU policies while tackling global challenges. Horizon Europe incorporates research and innovation missions, these include, adaptation to climate change, climate-neutral and smart cities, soil deal and restore our oceans and water. </t>
  </si>
  <si>
    <t>Horizon Europe is open to all types of organisations across Europe and the world. Some funding calls allow a single organisation to apply but many require a team of partner organisations to form a consortium. Usually, the consortium must be made up of at least 3 organisations from different countries.</t>
  </si>
  <si>
    <t xml:space="preserve">Open </t>
  </si>
  <si>
    <t>https://ec.europa.eu/info/research-and-innovation/funding/funding-opportunities/funding-programmes-and-open-calls/horizon-europe_en</t>
  </si>
  <si>
    <t>In January, the government announced that the UK will associate to Horizon Europe. The EU is still in the process of formalising the UK’s association, but UK-based applicants can begin applying straight away. Appliacants do not need to  wait for the EU to formalise association.UK entities are not eligible to participate in the EIC Fund part of the EIC Accelerator, since
the UK decided not to take part in financial instruments of the EU. This means UK entities
can apply for grants under the Accelerator but they will not be eligible for loans or equity.
They can also participate on an equal footing with entities from EU Member States and other
associated countries in the EIC’s Pathfinder component.</t>
  </si>
  <si>
    <t>Adaptation to Climate Change</t>
  </si>
  <si>
    <t>This mission aims to fight climate change by better understanding its causes, evolution, risks, impacts and opportunities, and by making the energy and transport sectors more climate and environment-friendly, more efficient and competitive, smarter, safer and more resilient.
The expected impacts of this cluster are contained in the Horizon Europe strategic plan.</t>
  </si>
  <si>
    <t xml:space="preserve"> Large-scale demonstrators to be developed as part of the Mission will follow such as systemic approach and feature examples of breakthrough innovations implemented in real life such as floodplain restoration, vertical farming, prototyping of insurance approaches, or a ‘perfectly adapted’ city ready to stand a storm or heatwave.   </t>
  </si>
  <si>
    <t>Mission aims to get a wide range of regions and communities on board and assist them, alongside their national adaptation strategy, on their specific journey, whether they are just starting out or are already taking steps towards adaptation to climate risks. Other entities, such as research institutions or businesses may endorse the Charter to declare their support to the Mission.</t>
  </si>
  <si>
    <t>Regions and communities that would like to sign the Mission Charter are requested to fill in the EU Survey. An assessment of the replies and evidence provided will gauge the commitment of the regions and communities to implement adaptation measures to climate change. Regions and communities that show past, ongoing or future initiatives or the willingness to consider adaptation initiatives will be invited to sign the Charter.</t>
  </si>
  <si>
    <t>https://ec.europa.eu/info/research-and-innovation/funding/funding-opportunities/funding-programmes-and-open-calls/horizon-europe/eu-missions-horizon-europe/adaptation-climate-change-including-societal-transformation_en</t>
  </si>
  <si>
    <t>EU Missions are a novelty of the Horizon Europe research and innovation programme for the years 2021-2027. They will deliver impact by putting research and innovation into a new role, combined with new forms of governance and collaboration, as well as by engaging citizens. And a new way to bring concrete solutions to some of our greatest challenges. They have ambitious goals and will deliver tangible results by 2030.  Five calls are now open and will close on 12th of April 2022</t>
  </si>
  <si>
    <t xml:space="preserve">100 Climate-Neutral Cities by 2030 </t>
  </si>
  <si>
    <t xml:space="preserve">The Cities Mission will involve local authorities, citizens, businesses, investors as well as regional and national authorities to deliver 100 climate-neutral and smart cities by 2030. Ensure that these cities act as experimentation and innovation hubs to enable all European cities to follow suit by 2050. </t>
  </si>
  <si>
    <t xml:space="preserve">The Mission will have as its central feature the Climate City Contracts to be drawn up, signed and implemented by each participating city. They will set out plans for the city to achieve climate neutrality by 2030 and they will include an investment plan. </t>
  </si>
  <si>
    <t xml:space="preserve">EU member states as well as nine associated countries and countries negotiating association </t>
  </si>
  <si>
    <t>An evaluation of the submissions is ongoing, with the announcement of selected cities expected in spring 2022.</t>
  </si>
  <si>
    <t>https://ec.europa.eu/info/research-and-innovation/funding/funding-opportunities/funding-programmes-and-open-calls/horizon-europe/eu-missions-horizon-europe/climate-neutral-and-smart-cities_en</t>
  </si>
  <si>
    <t>Second call open from April 2022 - September 2022</t>
  </si>
  <si>
    <t>A Soil Deal for Europe</t>
  </si>
  <si>
    <t>The main goal of the Mission 'A Soil Deal for Europe' is to establish 100 living labs and lighthouses to lead the transition towards healthy soils by 2030. Porject examples include, reduce desertification, conserve soil organic carbon stocks,
stop soil sealing and increase re-use of urban soils
reduce soil pollution and enhance restoration and improve soil structure to enhance soil biodiversity</t>
  </si>
  <si>
    <t>Land use</t>
  </si>
  <si>
    <t>https://ec.europa.eu/info/research-and-innovation/funding/funding-opportunities/funding-programmes-and-open-calls/horizon-europe/eu-missions-horizon-europe/soil-health-and-food_en</t>
  </si>
  <si>
    <t>Regional Government</t>
  </si>
  <si>
    <t xml:space="preserve">Scottish Government </t>
  </si>
  <si>
    <t xml:space="preserve">Scot Gov Tidal Challenge Funding </t>
  </si>
  <si>
    <t>This £10 million fund aims to help commercial deployment of tidal projects. Deployment of projects has been extended to September 2020.</t>
  </si>
  <si>
    <t>Grants/subsidies combined with debt financing</t>
  </si>
  <si>
    <t>Energy</t>
  </si>
  <si>
    <t xml:space="preserve">5 million </t>
  </si>
  <si>
    <t xml:space="preserve">The project must relate to the development of a material/technical innovation aimed at reducing the levelised cost of tidal energy. </t>
  </si>
  <si>
    <t xml:space="preserve">Applications are welcome from individual organisations or from consortia of organisations and groups. </t>
  </si>
  <si>
    <t xml:space="preserve">Individual applications are invited for funding of up to £5 million which must be match funded. </t>
  </si>
  <si>
    <t>https://www.gov.scot/publications/saltire-tidal-energy-challenge-fund/pages/eligibility-criteria/</t>
  </si>
  <si>
    <t>Private Sector Funding</t>
  </si>
  <si>
    <t>Other private sector source</t>
  </si>
  <si>
    <t>SSE</t>
  </si>
  <si>
    <t>SSE Community Fund Locations</t>
  </si>
  <si>
    <t>Voluntary funding support to not-for-profit projects in regional communities across</t>
  </si>
  <si>
    <t>Funding only available in Sanday, Orkney</t>
  </si>
  <si>
    <t xml:space="preserve">Funding only available in Sanday, Orkney via the Spurness wind farm. </t>
  </si>
  <si>
    <t>Through the Spurness wind farm Sanday make around £25,000 per year available for community and charitable projects. Between 2004 and 2029 we expect to invest £600,000 in local projects.</t>
  </si>
  <si>
    <t>Open</t>
  </si>
  <si>
    <t>https://www.sserenewables.com/communities/community-fund-locations/great-britain/spurness/</t>
  </si>
  <si>
    <t>SSE Sustainable Development Fund</t>
  </si>
  <si>
    <t>Supports strategic projects in the regions where SSE is operating. It allows the benefits of our renewable energy developments to be accessible to a wider area and is directed to projects that can achieve significant impact in local communities.</t>
  </si>
  <si>
    <t>A legally-constituted community group
A non-profit organisation
A registered charity</t>
  </si>
  <si>
    <t>Closed - Future fund</t>
  </si>
  <si>
    <t>https://www.sserenewables.com/communities/sustainable-development-fund/</t>
  </si>
  <si>
    <t>Next round of funding in the Highlands due to open in Autumn 2023</t>
  </si>
  <si>
    <t xml:space="preserve">Scottish Government - Nature Scot </t>
  </si>
  <si>
    <t xml:space="preserve">Peatland Action Project </t>
  </si>
  <si>
    <t>Funding from Scottish Government primarily supports on-the-ground restoration activities. Building on the work undertaken to date now also looking to fund large-scale projects over multiple years, for which we will, where appropriate, make multi-year offers.</t>
  </si>
  <si>
    <t>The majority of the peatland within a project area must have a peat depth of over 50cm, but peat depths down to 30cm will be considered for restoration if they form an intrinsic component of the peat hydrological unit. Projects to be greater than 10 ha with a cost over £10,000.</t>
  </si>
  <si>
    <t xml:space="preserve">Recommend to apply 12 weeks before your intended start date, this is to allow time to complete an assessment. </t>
  </si>
  <si>
    <t>https://www.nature.scot/doc/peatland-action-application-form-guidance-applicants-and-standard-terms-and-conditions-funding</t>
  </si>
  <si>
    <t>For delivery on the ground in the financial year 2021/22 your application must be submitted no later than midnight on 30 September 2021. You will still be able to submit applications for future years’ funding after this date.</t>
  </si>
  <si>
    <t>Forestry Grant Scheme</t>
  </si>
  <si>
    <t>The scheme will support the creation of new woodlands – contributing towards the Scottish Government target of 10,000 hectares of new woodlands per year and the sustainable management of existing woodlands. 
During the Scottish Rural Development Programme 2014–2020, £252 million will be available through this scheme.</t>
  </si>
  <si>
    <t xml:space="preserve">Woodland Creation 
Agroforestry 
Woodland Improvement Grants
Tree Health 
Harvesting and Processing 
Forest Infrastructure 
Forestry Co-operation 
</t>
  </si>
  <si>
    <t>https://www.ruralpayments.org/topics/all-schemes/forestry-grant-scheme/</t>
  </si>
  <si>
    <t>National Government</t>
  </si>
  <si>
    <t xml:space="preserve">National Lottery </t>
  </si>
  <si>
    <t xml:space="preserve">The Heritage Lottery Fund </t>
  </si>
  <si>
    <t>Heritage can be anything from the past that you value and want to pass on to future generations. Provide funding for heritage projects from £3,000 up to millions of pounds.</t>
  </si>
  <si>
    <t>https://www.heritagefund.org.uk/funding/what-we-fund</t>
  </si>
  <si>
    <t>The Woodland Trust</t>
  </si>
  <si>
    <t>MOREhedges</t>
  </si>
  <si>
    <t xml:space="preserve">MOREhedges scheme includes saplings, advice and funding for new hedging projects of 100 metres or more. Can subsidise up to 75% of the cost to plant 100 metres or more of new hedging and allow a large tree to grow every six metres. Includes advice and guidance on planting.
</t>
  </si>
  <si>
    <t xml:space="preserve">at least 0.1 hectares of existing or newly planted woodland. Woodland via established hedgerows within 500m of the new hedge. Plant at least 100 metres of new hedgerow in a single run. </t>
  </si>
  <si>
    <t xml:space="preserve">Land owners </t>
  </si>
  <si>
    <t>https://www.woodlandtrust.org.uk/plant-trees/trees-for-landowners-and-farmers/morehedges-application/</t>
  </si>
  <si>
    <t>Funding for more than 250m of hedging is only available when planting woodland at the same time.</t>
  </si>
  <si>
    <t>MOREwoods</t>
  </si>
  <si>
    <t>500+ trees are planted as woodland on at least half a hectare, we can help you design your woodland, create a bespoke species mix, supply the agreed trees and tree protection, and cover up to 75% of costs. MOREwoods is funded by Lloyds Bank and Bank of Scotland as part of a broader commitment to plant one million trees a year over the next decade</t>
  </si>
  <si>
    <t xml:space="preserve">at least 0.5 hectares of new woodland and 1000-1600 trees per hectare. The area can be made up of multiple smaller blocks of at least 0.1ha each. There is no maximum size limit, although larger projects may be advised of other grant schemes available. MOREwoods cannot fund trees for restocking in established woodland, or planting on areas of recently felled woodland. </t>
  </si>
  <si>
    <t>https://www.woodlandtrust.org.uk/plant-trees/trees-for-landowners-and-farmers/morewoods/</t>
  </si>
  <si>
    <t>Crofting MOREwoods</t>
  </si>
  <si>
    <t>The Croft Woodlands Project was established in 2015 and offers free support to crofters, common grazings committees and smallholders within the crofting counties.
Advisers carry out site assessments, offer technical advice and help with access to funding. While advice is mainly focused on new woodland planting it can also include management of existing woodland as well as a programme of training events and knowledge transfer sessions.</t>
  </si>
  <si>
    <t>If you are planting 300+ trees as woodland on at least 0.1 hectare, we'll contribute to the cost of trees and tree protection. We can also support up to 100m of hedge planting, or more if in combination with woodland planting.</t>
  </si>
  <si>
    <t>https://www.woodlandtrust.org.uk/about-us/where-we-work/scotland/croft-woodlands/</t>
  </si>
  <si>
    <t>Local Energy Scotland</t>
  </si>
  <si>
    <t>Local Energy Challenge Fund</t>
  </si>
  <si>
    <t>The Local Energy Challenge Fund is available to support large-scale local low carbon demonstrator projects which show a local energy economy approach linking local energy generation to local energy use.</t>
  </si>
  <si>
    <t>Projects which develop innovative energy distribution and storage solutions with the overall aim of creating more local value and benefit.</t>
  </si>
  <si>
    <t>Commercial businesses, manufacturers, universities, housing associations, local authorities and community groups</t>
  </si>
  <si>
    <t>https://localenergy.scot/hub/local-energy-systems/#:~:text=What%20was%20the%20Local%20Energy,energy%20generation%20to%20energy%20use.</t>
  </si>
  <si>
    <t>CARES funding</t>
  </si>
  <si>
    <t xml:space="preserve">CARES funding is available to support community buildings and community assets to connect to  district heating schemes that are powered fully or partially by a renewable source of energy. There is two types of funding (1) Development Funding and (2) Capital Funding. </t>
  </si>
  <si>
    <t>Must have a district heating network near to a community building</t>
  </si>
  <si>
    <t>Grant funding for voluntary or community organisations, Public sector organisations</t>
  </si>
  <si>
    <t xml:space="preserve">Funding up to £5,000 (75% grant and 25% loan) is available per connection. </t>
  </si>
  <si>
    <t>https://localenergy.scot/funding/cares-funding-available-now/</t>
  </si>
  <si>
    <t>CARES funding enabling Fund</t>
  </si>
  <si>
    <t>CARES enablement grant funding is available to fund non-capital aspects of community renewable energy projects. Funding can help with start-up costs of feasibility studies, community consultations and other preparatory costs.</t>
  </si>
  <si>
    <t>Community renewable energy projects</t>
  </si>
  <si>
    <t>Eligible community organisations can access up to 100% of project costs and 60% for other eligible applicants. Only available for not-for-profit applicants.</t>
  </si>
  <si>
    <t>https://localenergy.scot/funding/cares-enablement-grant/</t>
  </si>
  <si>
    <t>Let’s Do Net Zero: Off Electricity Grid Communities Fund</t>
  </si>
  <si>
    <t xml:space="preserve">Aims to decarbonise and future-proof the existing local independent electrical grids of those communities that are not connected to the national electricity grid. Two types of funding (1) Development Funding (up to 100% grant fund) (2) Capital Funding ( up to 90% grant fund) </t>
  </si>
  <si>
    <t xml:space="preserve">Required to set out how any projects will support the future decarbonisation of heat in buildings, as well as informing the development of a local authority’s LHEES (Local Heat and Energy Efficiency Strategy). </t>
  </si>
  <si>
    <t>CARES can provide development funding during this financial year (2021-2022) and next financial year (2022-2023) to help develop your project and move it towards implementation with CARES capital funding available through to March 2023. Where required, and subject to budget approval, infrastructure projects extending through to March 2024 can be considered. Deadline: submit the expression of interest between 20 December 2021 and 31 January 2022.</t>
  </si>
  <si>
    <t>https://localenergy.scot/funding/lets-do-net-zero-off-electricity-grid-communities-fund/</t>
  </si>
  <si>
    <t>Big Lottery Fund: Community Fund</t>
  </si>
  <si>
    <t>Scottish Land Fund</t>
  </si>
  <si>
    <t>Supporting urban and rural communities to become more resilient and sustainable through the ownership and management of land and land assets.</t>
  </si>
  <si>
    <t xml:space="preserve"> All projects must clearly demonstrate that their project will help their local community to achieve more sustainable economic, environmental and/or social development through ownership of land and buildings</t>
  </si>
  <si>
    <t>https://www.tnlcommunityfund.org.uk/funding/programmes/scottish-land-fund</t>
  </si>
  <si>
    <t>Island Community Fund Grant</t>
  </si>
  <si>
    <t>The Island Communities Fund will support local communities and organisations to develop their local economy and support local employment in an environmentally responsible way - a vital step towards supporting wellbeing while reducing our collective impact on the planet</t>
  </si>
  <si>
    <t>focus on developing sustainable economic activities on islands with the majority having a net zero theme, while also supporting the delivery of the Scottish Government’s National Islands Plan (2019)</t>
  </si>
  <si>
    <t>Businesses and community groups located across Scotland’s inhabited islands are now able to apply for grants</t>
  </si>
  <si>
    <t>https://www.gov.scot/news/new-fund-opens-for-island-communities/#:~:text=The%20Island%20Communities%20Fund%20will,collective%20impact%20on%20the%20planet.%E2%80%9D</t>
  </si>
  <si>
    <t>Scottish Government</t>
  </si>
  <si>
    <t>Low Carbon Travel and Transport Challenge Fund</t>
  </si>
  <si>
    <t xml:space="preserve">Public, community and third sector organisations were invited to apply for funding under the European Regional Development Fund (ERDF) 2014-2020 Programme to facilitate the delivery of active travel and low carbon transport hubs, as well as paths. Round 3, £2.48 million ERDF funds are available for projects from the Highlands and Islands (H&amp;I). </t>
  </si>
  <si>
    <t>Transport</t>
  </si>
  <si>
    <t>Increase the number of journeys made by public transport, active travel and low carbon
vehicles;
• Support Active Travel Hubs (facilities and routes to support cycling, walking and public
transport use as an alternative to the car);
• Provide low carbon transport hubs and reliable low carbon refuelling services at
strategic sites;
• Develop a national smart ticketing scheme.</t>
  </si>
  <si>
    <t>Public sector bodies, third sector and not for profit / community organisations
are invited to submit proposals as lead applicant. The private sector is not
eligible to apply for funds under ERDF 2014-2020 programme. Corporate or
private sector funding cannot be accepted as match-funding. I</t>
  </si>
  <si>
    <t>This is a capital fund. The ERDF award may also be used to support some
revenue-type costs as part of the overall proposal – e.g., outreach activity,
marketing and promotion, community engagement and evaluation until 30
September 2022</t>
  </si>
  <si>
    <t>https://www.gov.scot/news/creating-resilient-and-sustainable-islands/</t>
  </si>
  <si>
    <t>All operational activity funded under the LCTT Challenge Fund Round 3 must
be completed by end September 2022.</t>
  </si>
  <si>
    <t>Energy Saving Trust</t>
  </si>
  <si>
    <t xml:space="preserve">Business Charge Point Funding </t>
  </si>
  <si>
    <t>In order to support the uptake of electric vehicles across Scotland, Transport Scotland has made grant funding available to help organisations install electric vehicle (EV) charging infrastructure on their premises. Funding is currently available for charge points for sole use by occupiers, staff and visitors.</t>
  </si>
  <si>
    <t>Currently operate plug-in vehicles
Employ staff who currently operate plug-in vehicles and would benefit from charging at work
If no vehicles are currently owned, can confirm future EV ownership or high levels of charge point usage from other sources, e.g. visitors or residents.  Please note that we will require further logistical details at a later stage in the application process.</t>
  </si>
  <si>
    <t>Businesses in Scotland</t>
  </si>
  <si>
    <t>Typically cover a maximum of 50% of installation costs but this may vary
based on the information provided below, including the overall size and cost the project and the number of electric vehicles currently operate.</t>
  </si>
  <si>
    <t>https://energysavingtrust.org.uk/grants-and-loans/business-charge-point-funding/</t>
  </si>
  <si>
    <t>eBike Business Loan</t>
  </si>
  <si>
    <t>Interest-free loans of up to £30,000. The ebike business loan aims to support organisations that want to reduce the carbon impact of their transport and travel arrangements with new and more efficient alternatives, and are available to help with the cost of purchase.</t>
  </si>
  <si>
    <t>Debt financing/loans</t>
  </si>
  <si>
    <t>Domestic charge point funding</t>
  </si>
  <si>
    <t>As part of its Electric Vehicle Homecharge scheme, OZEV currently offers applicants £350 towards the cost of a home charge point and Energy Saving Trust will provide up to £250 further funding on top of this, with an additional £100 available for those in the most remote parts of Scotland</t>
  </si>
  <si>
    <t>EV owner</t>
  </si>
  <si>
    <t xml:space="preserve">The initial £350 covered by OZEV. Any funding claimed from Energy Saving Trust will need to be done so retrospectively –  Energy Saving Trust will then provide a reimbursement. </t>
  </si>
  <si>
    <t>https://energysavingtrust.org.uk/grants-and-loans/domestic-charge-point-funding/</t>
  </si>
  <si>
    <t xml:space="preserve">Climate Challenge Fund. Keep Scotland managed the fund. </t>
  </si>
  <si>
    <t xml:space="preserve">The CCF has supported community-led organisations in Scotland to tackle climate change by running projects that reduce local carbon emissions. Previously funded projects have helped communities to reduce their reliance on car travel, cut waste, grow local food and lower energy use in homes and community buildings. </t>
  </si>
  <si>
    <t>SME Loan Fund</t>
  </si>
  <si>
    <t xml:space="preserve"> The SME Loan, funded by Scottish Government, offers small to medium enterprises based in Scotland loans of up to £100,000 for renewable or energy efficiency projects. You may be able to get £20,000 cashback. This is on a first come basis and while funding lasts. An SME loan can be used to finance the installation of energy efficient systems, equipment or building fabric, including: heating, ventilation, and air conditioning upgrades; renewable heat technologies such as installing an air source heat pump; improving insulation, draught-proofing; double or secondary glazing; installing LED lighting; installing solar panels, wind turbines and wood-burning stoves.</t>
  </si>
  <si>
    <t>Renewable or energy efficiency projects</t>
  </si>
  <si>
    <t xml:space="preserve">Small to medium enterprises, not-fot-profit organisations, and charities, exact requirements: </t>
  </si>
  <si>
    <t>*columns K &amp; L, loan size, not project size</t>
  </si>
  <si>
    <t>https://energy.zerowastescotland.org.uk/SMELoan</t>
  </si>
  <si>
    <t xml:space="preserve">UK Government </t>
  </si>
  <si>
    <t>The National Lottery Community Fund - Climate Action Fund</t>
  </si>
  <si>
    <t>The Climate Action Fund will support communities in the UK to take local action on climate change. These communities will demonstrate what’s possible when people lead in this work. With this support, they will share their learning and engage with others to build a broader movement of change across the UK. The focus of the funding will be supporting community-driven projects that address waste and consumption. This covers themes such as food waste, repair and re-use, retail and consumerism, and waste streams.</t>
  </si>
  <si>
    <t>Community-led Partnerships</t>
  </si>
  <si>
    <t>Projects must be able to show: how they are community-led; that they are working in partnership; their plans for how the project will achieve lasting impact; how they will reach more people; their approach to learning and sharing   *column L, max grant size for development fundin is £150,000, for full awards it's £1.5 million **£10 million available for the second round</t>
  </si>
  <si>
    <t>https://funding.scot/funds/a0R0N00000VHQJeUAP/the-national-lottery-community-fund-climate-action-fund?page=1</t>
  </si>
  <si>
    <t>Circular Economy Investment Fund</t>
  </si>
  <si>
    <t>The Circular Economy Investment Fund contributes to Scotland’s Economic Strategy, which the Scottish Government published in March 2015, as well as the Scottish Government’s Smart Specialisation Strategy, A Manufacturing Future for Scotland – a programme for Government commitment and Making Things Last, Scotland’s circular economy strategy. We are looking for innovative projects that have the ability to deliver carbon savings, leverage investment and create jobs.</t>
  </si>
  <si>
    <t>Waste</t>
  </si>
  <si>
    <t>Small to medium sized enterprises (less than 250 employees/turnover less than €50 million); Non-profit organisations (charities and social enterprises).</t>
  </si>
  <si>
    <t>The projects should do one of the following: Exploring markets for new circular economy products; Development and adoption of innovative business models for new circular economy products and services; Development and uptake of innovative technologies, products and services to support a circular economy.</t>
  </si>
  <si>
    <t>https://www.zerowastescotland.org.uk/circular-economy/investment-fund</t>
  </si>
  <si>
    <t>Carbon Neutral Islands</t>
  </si>
  <si>
    <t xml:space="preserve">Within the wider context of decarbonising Scotland as a whole, the original Programme for Government commitment says that we will identify at least three of our islands to progress towards becoming fully carbon neutral by 2040 . We are now taking this ambition even further, aiming to support six islands (instead of 3) to progress towards becoming fully carbon neutral by 2040. </t>
  </si>
  <si>
    <t>Six Scottish Islands</t>
  </si>
  <si>
    <t>https://www.gov.scot/news/zero-carbon-islands/</t>
  </si>
  <si>
    <t>Other public source</t>
  </si>
  <si>
    <t>Scottish Council for Voluntary Organisations</t>
  </si>
  <si>
    <t>Green Public Sector Estate Decarbonisation Scheme</t>
  </si>
  <si>
    <t>The Programme for Government 2021-2022 commits to providing a minimum of £200 million of capital support over the next five-year period to aid the decarbonisation of Scotland’s public sector estates and to contribute effectively towards wider climate change and net-zero targets. The support offered will aid public bodies in fulfilling their duties under the Climate Change (Scotland) Act 2009, whereby public bodies must ensure the delivery of their functions is undertaken in the best calculated way to contribute towards meeting Scotland’s climate change targets.</t>
  </si>
  <si>
    <t>Energy Efficiency and decarbonisation of heat</t>
  </si>
  <si>
    <t>Public Sector</t>
  </si>
  <si>
    <t>Note: £200 Million total but £14 million over the 2021/2022 financial year</t>
  </si>
  <si>
    <t>https://www.gov.scot/publications/scottish-green-public-sector-estate-decarbonisation-scheme-information-note---june-2021/</t>
  </si>
  <si>
    <t>BEIS</t>
  </si>
  <si>
    <t>Domestic Renewable Heat Incentive (RHI)</t>
  </si>
  <si>
    <t>The GB wide Domestic Renewable Heat Incentive (Domestic RHI) is a UK Government financial incentive to promote the use of renewable heat. Successful applicants to the scheme receive quarterly payments for seven years for the amount of clean, green renewable heat their system is estimated to produce.</t>
  </si>
  <si>
    <t>Applicants who have eligible renewable heating systems commissioned on or after 1 March 2019,</t>
  </si>
  <si>
    <t>Domestic and non-domestic renewable owners</t>
  </si>
  <si>
    <t>Funding closes March 2022. Combination of SG and European Regional Development Fund</t>
  </si>
  <si>
    <t>Green Gas Support Scheme</t>
  </si>
  <si>
    <t>The UK Government Green Gas Support Scheme will run for four years from autumn 2021. The scheme will support biomethane injection in to the gas grid and is expected to contribute 21.6MtCO2e of carbon savings over its lifetime. The scheme is to be funded via a Green Gas Levy.</t>
  </si>
  <si>
    <t>Heating</t>
  </si>
  <si>
    <t xml:space="preserve">Applicates to provide the following evidence: a connection agreement
planning permission details
expected maximum initial capacity
expected volume of eligible biomethane to be injected each year. </t>
  </si>
  <si>
    <t>Producer of biomethane, or plan on producing biomethane in the future, you may be eligible to apply for the GGSS.</t>
  </si>
  <si>
    <t>Applicants must meet the eligibility criteria to be granted registration. Our functions also include validating and calculating quarterly participant’s periodic data and support payments, monitoring and administering compliance with the requirements of the regulations.</t>
  </si>
  <si>
    <t>https://www.ofgem.gov.uk/environmental-and-social-schemes/green-gas-support-scheme-and-green-gas-levy/green-gas-support-scheme-and-green-gas-levy-applicants</t>
  </si>
  <si>
    <t>Energy Company Obligation (ECO)</t>
  </si>
  <si>
    <t>The Energy Company Obligation (ECO) is a UK Government programme to deliver energy efficiency measures across Great Britain (GB). The legislation obliges eligible energy providers to deliver energy efficiency improvements to help fuel poor households to reduce the cost of heating their homes (HHCRO or the Help to Heat Cost Reduction Obligation). ECO is funded through a charge on the energy bills of all customers of regulated energy companies with over 250,000 customers.</t>
  </si>
  <si>
    <t>Home Heating Cost Reduction Obligation (HHCRO). Under HHCRO, obligated suppliers must mainly promote measures which improve the ability of low income, fuel poor and vulnerable households to heat their homes. This includes actions that result in heating savings, such as the replacement of a broken heating system or the upgrade of an inefficient heating system.</t>
  </si>
  <si>
    <t>Note: As of December 2020, BEIS report that 287,996 households in Scotland have received ECO finance (13.4% of total ECO measures in GB); an average of 118 measures per 1000 households (compared to 81 in Wales and 77 in England). The council with the highest reported number of ECO measures per household (number of measures per 1000 households) in GB is Comhairle nan Eilean Siar (Western Isles council).</t>
  </si>
  <si>
    <t>https://www.ofgem.gov.uk/environmental-and-social-schemes/energy-company-obligation-eco</t>
  </si>
  <si>
    <t>Warm Homes Discount (WHD)</t>
  </si>
  <si>
    <t>Warm Home Discount is a GB wide scheme that provides an annual one-off discount on electricity bills paid by energy companies between September and March. Currently the Warm Home Discount is worth £140 and the costs of the discount are applied to all household bills.</t>
  </si>
  <si>
    <t>Two groups are eligible: a ‘core’ group where the household receives the Guarantee Credit element of Pension Credit (income under £167.25 for a single pensioner or £255.25 for a couple); and a ‘broader’ group on a low income as set by suppliers - some households receiving income related benefits must be included on a ‘first come, first serve basis’.</t>
  </si>
  <si>
    <t>https://www.gov.uk/the-warm-home-discount-scheme</t>
  </si>
  <si>
    <t>UK Government, Heat in Buildings Strategy</t>
  </si>
  <si>
    <t>Islands Growth Deal</t>
  </si>
  <si>
    <t>The proposals, which are all subject to full business case approval, aim to put the islands at the forefront of the transition to net zero and support thriving, sustainable communities. The 10-year programme of investment has the ambitious target of creating up to 1,300 jobs and tackling the depopulation concerns facing many parts of the three island archipelagos (Orkney, Shetland and the Outer Hebrides)</t>
  </si>
  <si>
    <t>Reach net zero emissions</t>
  </si>
  <si>
    <t>Orkney, Outer Hebrides and Shetland</t>
  </si>
  <si>
    <t>Note: The agreement outlines plans for the UK and Scottish governments to each invest £50 million in the future economic prosperity of Orkney, Shetland and the Outer Hebrides. This is anticipated to unlock a further £235 million of investment from project partners, delivering a combined £335 million boost for the islands.</t>
  </si>
  <si>
    <t>https://www.gov.uk/government/news/islands-growth-deal-worth-335-million-signed</t>
  </si>
  <si>
    <t>Low Carbon Infrastructure Transition Programme (LCITP)</t>
  </si>
  <si>
    <t>The LCITP aims to support Scotland's transition to a low-carbon economy. We provide a range of support, from expert advice to financial support to assist the development and delivery of private, public and community low-carbon projects across the country.  Its main focus is assisting projects to develop investment-grade business cases that will help secure public and private capital finance to demonstrate innovative low-carbon technologies in Scotland.</t>
  </si>
  <si>
    <t>Its main focus is assisting projects to develop investment-grade business cases that will help secure public and private capital finance to demonstrate innovative low-carbon technologies in Scotland.</t>
  </si>
  <si>
    <t>https://www.gov.scot/policies/renewable-and-low-carbon-energy/low-carbon-infrastructure-transition-programme/</t>
  </si>
  <si>
    <t>Social Housing Net Zero Heat Fund</t>
  </si>
  <si>
    <t xml:space="preserve"> £200 million available over the next five years to support social landlords across Scotland to install zero emissions heating systems and energy efficiency measures across their existing stock. Reducing emissions from our homes and buildings is one of the most important things we can to do help end Scotland’s contribution to climate change. Achieving emissions reductions in buildings will require over one million homes to convert to using zero or low emissions heating systems by 2030.</t>
  </si>
  <si>
    <t>deploy low carbon heat and to contribute towards our heat decarbonisation and fuel poverty objectives, improving Scotland’s overall energy efficiency</t>
  </si>
  <si>
    <t>Registered social landlords, local authorities and ESCOs</t>
  </si>
  <si>
    <t>Applications are welcome from social housing projects that deliver  zero emissions heating systems heat provision. They must have a: project location; proof of technology concept; end user for output identified and secured at time of submitting an application.</t>
  </si>
  <si>
    <t>https://www.gov.scot/publications/social-housing-net-zero-heat-fund---call-for-funding-applications/</t>
  </si>
  <si>
    <t>Destination Net Zero</t>
  </si>
  <si>
    <t xml:space="preserve"> £4 million, to support Scotland’s tourism industry on the journey to net zero. The programme consists of research to discover where we are now, advice on taking climate action, and funding to support our businesses and destinations to transition a greener, more sustainable future, building their resilience and aligning with Scottish Government targets. Funding will support businesses with electric vehicle charge points and other similar infrastructure. </t>
  </si>
  <si>
    <t>Yet to be determined (Note: the £4 million relate to Phase 1)</t>
  </si>
  <si>
    <t>https://www.visitscotland.org/news/2021/net-zero-announcement</t>
  </si>
  <si>
    <t>Scottish Government and UK Government</t>
  </si>
  <si>
    <t>Affordable Housing Supply Programme</t>
  </si>
  <si>
    <t>The Affordable Housing Supply Programme (AHSP) comprises a range of funding mechanisms to enable affordable housing providers to deliver homes for social rent, mid-market rent, and low cost home ownership in communities across Scotland to support local authorities’ Local Housing Strategies. According to SG, this is part of a policy to "Accelerate the introduction of zero emissions heating into new homes delivered by Registered Social Landlords and local authorities ahead of regulations coming into force which will require all new buildings, for which a building warrant is applied for from 2024, to use zero emissions heating (and cooling)."</t>
  </si>
  <si>
    <t>110,000 affordable homes by 2032 of which at least 70% will be available for social rent and 10% will be in our remote, rural and island communities</t>
  </si>
  <si>
    <t>https://www.gov.scot/publications/housing-2040-2/documents/</t>
  </si>
  <si>
    <t>Rural and Islands Housing Funds</t>
  </si>
  <si>
    <t>The £25 million Rural Housing Fund and the new £5 million Islands Housing Fund will run from 2016-17 to 2021. (These funds will now continue beyond March 2021. Both funds aim to increase the supply of affordable housing of all tenures in rural Scotland and contribute to our 50,000 affordable homes target.</t>
  </si>
  <si>
    <t>Both funds are open to a wide range of applicants including:
community organisations
development trusts
private landowners
private developers
traditional housing providers</t>
  </si>
  <si>
    <t>have a specific site or properties identified
be in an eligible rural area – levels 4, 5, and 6 of the six-fold urban/rural classification. Islands Housing Fund applications must be located on a Scottish Island
demonstrate evidence of housing pressure in the location identified
have the support of the relevant local authority
be prepared to undertake appropriate community engagement
be able to provide long term affordable housing</t>
  </si>
  <si>
    <t>https://www.gov.scot/policies/more-homes/rural-housing-fund/</t>
  </si>
  <si>
    <t xml:space="preserve">The Sustainable Aviation Test Environment at Kirkwall airport have applied for UKRI Future Flight  Challenge Funding to continue the work they are doing on trialling low/zero emission aircraft - decision on whether they will be awarded this funding expected in the new year. </t>
  </si>
  <si>
    <t>Aim to create the world’s first zero emission aviation region, in partnership with Highlands and Islands Airports Limited (HIAL), including action to decarbonise HIAL’s airport operations. We will also support trialling and the introduction of low or zero emission aircraft. We will work to decarbonise scheduled flights within Scotland by 2040</t>
  </si>
  <si>
    <t>create the aviation system of the future
increase mobility, improve connectivity and reduce congestion for people across the UK
advance electric and autonomous flight technologies to help the UK reach its net zero target
drive technology investment to the UK by increasing UK manufacturing and service opportunities.</t>
  </si>
  <si>
    <t xml:space="preserve">Funding yet to be established </t>
  </si>
  <si>
    <t>https://www.ukri.org/what-we-offer/our-main-funds/industrial-strategy-challenge-fund/future-of-mobility/future-flight-challenge/</t>
  </si>
  <si>
    <t>Green Jobs Fund</t>
  </si>
  <si>
    <t>To invest alongside businesses and organisations to support new and increased opportunities for green job creation across Scotland</t>
  </si>
  <si>
    <t>The green jobs calls aim to support businesses to create and maintain jobs that improve the environment, and to support projects that align to the Scottish Government net zero policies.</t>
  </si>
  <si>
    <t>Businesses</t>
  </si>
  <si>
    <t>https://www.scottish-enterprise.com/support-for-businesses/funding-and-grants/business-grants/green-jobs</t>
  </si>
  <si>
    <t>Rural Entrepreneur Fund</t>
  </si>
  <si>
    <t xml:space="preserve">A new £20 million Rural Entrepreneur Fund will help ensure growth is spread across the country, while the small business bonus scheme, fresh start relief and business growth accelerator are all to continue for the lifetime of this parliament. </t>
  </si>
  <si>
    <t>Promoting sustainable growth</t>
  </si>
  <si>
    <t>Open to Entrepreneurs wishing to start a new business / relocate their business in a rural community</t>
  </si>
  <si>
    <t>https://www.gov.scot/news/building-scotlands-prosperity/</t>
  </si>
  <si>
    <t>Switched on Fleets Funding</t>
  </si>
  <si>
    <t xml:space="preserve">Goal for plug-in vehicles become more desirable than fossil fuelled alternatives. This initiative offered free, evidence-based analysis, identifying new opportunities for the cost effective deployment of plug-in vehicles in each of Scotland's 32 Community Planning Partnerships (CPPs). </t>
  </si>
  <si>
    <t>Funding criteria under review for future years</t>
  </si>
  <si>
    <t>https://www.transport.gov.scot/publication/switched-on-scotland-a-roadmap-to-widespread-adoption-of-plug-in-vehicles-review/j457836-06/</t>
  </si>
  <si>
    <t>UKRI</t>
  </si>
  <si>
    <t>Scottish Zero Emission Bus Fund (SCOTZEB)</t>
  </si>
  <si>
    <t>The aim of the Scottish Zero Emission Bus Challenge Fund (ScotZEB) is to support swift, and significant, change in the bus market in favour of zero-emission technologies. This will support the Scottish Government’s purpose to create sustainable and inclusive growth. In particular, the fund aims to support the National Outcomes relating to the Economy, the Environment, and Fair Work and Business.</t>
  </si>
  <si>
    <t>Match funding for public service bus operators to purchase zero emission busses for public transport.  Only funds part of the cost - TBC for future rounds.</t>
  </si>
  <si>
    <t>https://www.transport.gov.scot/public-transport/buses/scottish-zero-emission-bus-challenge-fund/</t>
  </si>
  <si>
    <t>Phase 1 closed, awaiting future rounds</t>
  </si>
  <si>
    <t>Low Carbon Travel and Transport Fund</t>
  </si>
  <si>
    <t xml:space="preserve">Public, community and third sector organisations were invited to apply for funding under the European Regional Development Fund (ERDF) 2014-2020 Programme to facilitate the delivery of active travel and low carbon transport hubs, as well as paths. </t>
  </si>
  <si>
    <t>Public and third sector to take forward low carbon transport and active travel projects.</t>
  </si>
  <si>
    <t>*Note: This was the money available for Round three for Highlands and Islands in particular</t>
  </si>
  <si>
    <t>https://energysavingtrust.org.uk/service/low-carbon-travel-and-transport-challenge-fund/#:~:text=Public%2C%20community%20and%20third%20sector,hubs%2C%20as%20well%20as%20paths.</t>
  </si>
  <si>
    <t>Now closed but number of projects currently underway - all of Scotland including islands.</t>
  </si>
  <si>
    <t>Recycling Improvement Fund</t>
  </si>
  <si>
    <t>The five-year £70 million Recycling Improvement Fund, part of the Programme for Government, aims to accelerate progress towards Scotland’s ambitious waste and recycling targets and net zero commitment.</t>
  </si>
  <si>
    <t>The Scottish Government’s Recycling Improvement Fund, launched on Global Recycling Day, invites applications from all local authorities in Scotland to submit projects to improve services and treatment infrastructure. It also encourages partnership project proposals from local authorities with the private and third sectors.</t>
  </si>
  <si>
    <t>https://www.zerowastescotland.org.uk/local-authorities/recycling-improvement-fund-funded-projects</t>
  </si>
  <si>
    <t>Scottish Industrial Energy Transformation Fund (SIETF)</t>
  </si>
  <si>
    <t>Via match-funding, the SIETF will incentivise investment in existing sectors, building on their considerable strengths. SIETF-supported projects will demonstrate government and industry are taking steps together to deliver against climate change plan targets by co-investing to decarbonise the industrial sites that local jobs and communities depend upon. Technological investment will also support inclusive growth, aligned to the global Sustainable Development Goals.</t>
  </si>
  <si>
    <t xml:space="preserve">DECC - Industrial decarbonisation </t>
  </si>
  <si>
    <t xml:space="preserve">Energy intensive manufacturing sites (SIC codes 10-33) and data centres across Scotland can apply as the lead applicant. The second application window also opened to mining, quarrying and recycling plants. </t>
  </si>
  <si>
    <t>https://www.gov.scot/policies/energy-efficiency/scottish-industrial-energy-transformation-fund/</t>
  </si>
  <si>
    <t xml:space="preserve">Second application window closed in December 2021. 8 projects have been awarded grants to date. The next application window will likely open in Summer 2022. </t>
  </si>
  <si>
    <t>Future Community Led Local Development (CLLD)</t>
  </si>
  <si>
    <t>Local action plans aim to address social, environmental and economic issues and include actions to: drive community action on climate change; enhance rural services and facilities, including transport initiatives; enhance natural/cultural heritage, tourism and leisure; support food and drink initiatives (for example short supply chains, community food); build co-operation with similar groups in Scotland, UK and Europe; exchange learning and knowledge with each other, realise their potential, build opportunities for all</t>
  </si>
  <si>
    <t>Local people – individuals, businesses and community groups – come together to form a partnership and create an action plan to address their concerns.</t>
  </si>
  <si>
    <t>*Note: The Scottish Government has confirmed funding of £3m to test future approaches to CLLD in rural and island communities in Scotland over 2021-22. These test of change pilots will help inform how we grow sustainable and thriving communities, and ensure local voices shape and drive their development. The remaining £11.6m are for the 22/23 funding programme.</t>
  </si>
  <si>
    <t>https://www.ruralnetwork.scot/community-led-local-development</t>
  </si>
  <si>
    <t xml:space="preserve"> The Royal Foundation and The Global Alliance Founding Partners </t>
  </si>
  <si>
    <t>Earthshot Prize</t>
  </si>
  <si>
    <t xml:space="preserve">The Earthshot Prize is the most prestigious global environment prize in history, designed to incentivise change and help repair our planet over the next ten years. Each Earthshot is underpinned by scientifically agreed targets including the UN Sustainable Development Goals and other internationally recognised measures to help repair our planet and will be awarded 1 million pounds to fund an innovative idea. </t>
  </si>
  <si>
    <t xml:space="preserve">Protect and restore nature 
Clean air
Revive oceans
Build a waste-free world 
Fix our climate
</t>
  </si>
  <si>
    <t>Nominations can be from any country or sector in the world and represent not for profit, foundation, investment, corporate, academic, governmental and community led organizations from around the world all united by a common aim of supporting and scaling eco-solutions that can repair and regenerate the planet in this decisive decade.</t>
  </si>
  <si>
    <t xml:space="preserve"> Five, one million-pound prizes will be awarded each year for the next 10 years, providing at least 50 solutions to the world’s greatest environmental problems by 2030.</t>
  </si>
  <si>
    <t>https://earthshotprize.org/</t>
  </si>
  <si>
    <t xml:space="preserve">Heat in buildings: 2022 development funding </t>
  </si>
  <si>
    <t>Development funding initiative to support the Heat in buildings strategy. This funding invitation will target £1 million development support for projects with viable feasibility studies. Projects are sought that have potential to deploy low carbon heat solutions for buildings that support the ambitions for Scotland to achieve net zero emissions by 2045.</t>
  </si>
  <si>
    <t>Projects must have a viable feasibility study, be of a large scale and be based in Scotland. As well as reducing carbon emissions, successful projects will also demonstrate economic and social benefits for Scotland and be replicable</t>
  </si>
  <si>
    <t>Applications will be considered from private and publicly led organisations, although it is acknowledged that most projects are likely to be supported by a consortia of partners</t>
  </si>
  <si>
    <t>Development support of up to £50,000 is available to help projects complete an Investment Grade Business Case and progress to capital readiness. Projects must provide a minimum of 50% match funding towards the costs of the business case. Investment grade business case to be completed by 30 November 2022.</t>
  </si>
  <si>
    <t>https://www.gov.scot/publications/heat-in-buildings-2022-development-funding-invitation/pages/scope/</t>
  </si>
  <si>
    <t>Publication of invitation: 23 March 2022
Online information sessions: April 2022
Deadline for receipt of applications: 31 May 2022
Outcome: within four weeks of submission
Award: June 2022
Final completion of development work: November 2022</t>
  </si>
  <si>
    <t>Heat Network Fund</t>
  </si>
  <si>
    <t>The programme will support the development and rollout of zero emission heat networks across Scotland. The aim is to stimulate commercial interest, investment and maximise the nation’s potential in the low carbon sector, whilst contributing to progress on reducing greenhouse gas emissions.</t>
  </si>
  <si>
    <t>new low or zero emission heat network projects
new low or zero emission communal heating systems
expansion of existing heat networks, with requirements to install additional zero emission generation
decarbonisation of existing fossil fuelled heat networks</t>
  </si>
  <si>
    <t>all public and private sector organisations. Proposals will be welcomed from consortia of organisations. Proposed projects must have a location, proof of technology concept, and end user for identified outputs. Projects must be of a large scale and must be based in Scotland.</t>
  </si>
  <si>
    <t>Ability to demonstrate a contribution to our zero emissions heat targets, including the potential to deliver a reduction of greenhouse gas emissions (MtCO2e) and energy consumption. Ability to demonstrate the project will provide heat at an affordable cost to consumers and support the eradication of fuel poverty.
The potential to have a positive and significant impact on skills and supply chain in Scotland.
The project can demonstrate it will be commissioned by March 2026.Grant funding will be made available to projects up to a maximum of 50% of the eligible capital expenditure of the project. Projects as part of their application will be required to demonstrate the additionality of support through the fund, including the level of intervention required to deliver an investable project.</t>
  </si>
  <si>
    <t>https://www.gov.scot/publications/heat-network-fund-application-guidance/</t>
  </si>
  <si>
    <t>Net Zero Technology Centre</t>
  </si>
  <si>
    <t xml:space="preserve">2022 innovation funding competition </t>
  </si>
  <si>
    <t>Funding is available to enterprises in the UK and worldwide for projects to develop and test low carbon technologies that will support the transition towards net zero.</t>
  </si>
  <si>
    <t>Technology focus areas: 
Carbon capture, utilisation and storage (CCUS).
Hydrogen and clean fuels.
Renewables and energy storage.
Zero emissions power.
Venting and flaring.
Integrity management – well integrity.​​
Late life and decommissioning.
Integrity management – CUI.</t>
  </si>
  <si>
    <t>Projects must support the transition towards net zero with an obligation of trialling and deploying technology within the UK continental shelf. Projects are expected to start by 1 October 2022 and end by 30 September 2024 and last up to 24 months.</t>
  </si>
  <si>
    <t>https://www.netzerotc.com/funding/funding-competition/</t>
  </si>
  <si>
    <t>The competition will open for the first application round on 16 March 2022 and close on 29 April 2022.</t>
  </si>
  <si>
    <t xml:space="preserve">Home Energy Scotland </t>
  </si>
  <si>
    <t xml:space="preserve">Up to 40% cashback for some eligible energy efficiency measures and 75% for certain renewable heating systems </t>
  </si>
  <si>
    <t>Householder in Scotland</t>
  </si>
  <si>
    <t>If applying for energy efficiency improvements only, then the work must be recommended in an Energy Performance Certificate (EPC).
If applying for renewables only, then the system must be recommended in an EPC or in a report issued by a Home Energy Scotland specialist advisor.</t>
  </si>
  <si>
    <t>https://www.homeenergyscotland.org/find-funding-grants-and-loans/interest-free-loans/</t>
  </si>
  <si>
    <t>Warmer Homes Scotland</t>
  </si>
  <si>
    <t xml:space="preserve">The Scottish Government’s Warmer Homes Scotland programme offers funding and support to households struggling to stay warm and keep on top of energy bills.
</t>
  </si>
  <si>
    <t>Potential improvements include:
Wall insulation
Loft insulation
Draught-proofing
Central heating (inc. new gas boilers)
Renewables</t>
  </si>
  <si>
    <t>Offering assistance to homeowners and private sector tenants struggling to heat their home, who have lived in their property for at least twelve months, and who meet the eligibility criteria.</t>
  </si>
  <si>
    <t>Be homeowners or the tenants of a private-sector landlord
Live in the home as their main residence
Have lived there for at least 12 months 
Live in home with an energy rating of 72 or lower and which is not more than 230 square metres in floor size
Live in a home that meets the tolerable living standard set out in the Housing (Scotland) Act 2006 
Householders must be a recipient of a passport benefit</t>
  </si>
  <si>
    <t>https://www.homeenergyscotland.org/find-funding-grants-and-loans/warmer-homes-scotland/</t>
  </si>
  <si>
    <t>Third Sector Funding</t>
  </si>
  <si>
    <t>Donations</t>
  </si>
  <si>
    <t xml:space="preserve">Rewilding Britain </t>
  </si>
  <si>
    <t>Rewilding Innovation Fund</t>
  </si>
  <si>
    <t xml:space="preserve">To help remove barriers to rewilding projects within Britain, whether they’re at the early planning stages or want to move a project one step wilder. </t>
  </si>
  <si>
    <t>Funds are awarded to projects with potential for the highest impact for people and nature. Focus areas include: 
following community ownership models
implementing community co-design
developing the health benefits of rewilding, such as social prescribing</t>
  </si>
  <si>
    <t>based in Britain part of the Rewilding Network rewilding (or about to) at scale – potentially as a group of landowners – and to our rewilding principles</t>
  </si>
  <si>
    <t>https://www.rewildingbritain.org.uk/support-rewilding/the-rewilding-network/rewilding-innovation-fund</t>
  </si>
  <si>
    <t>Funding is now open for applications, and closes on 31 March 2022</t>
  </si>
  <si>
    <t xml:space="preserve">Social Housing Net Zero Heat Fund (invitation) </t>
  </si>
  <si>
    <t>This funding will support small/medium social housing providers to undertake development work to deliver an investment grade multi-year business plan, which reviews the organisations existing housing stock and clearly sets out how they will reach net zero emissions across existing dwellings. This funding is a catalyst for social housing providers to develop plans to retrofit their existing stock to meet zero emission targets and is aimed at small/medium social housing providers. Successful applications are encouraged to use plans and findings to apply for Social Housing Net Zero Heat capital funding.</t>
  </si>
  <si>
    <t>the potential to deliver a significant reduction of greenhouse gas emissions (MtCO₂e) and energy consumption
the ability to deliver zero emissions heating systems and energy efficiency measures that can provide savings for social housing tenants
the provision of a clearly set out case for the requirement of and value added from grant support</t>
  </si>
  <si>
    <t>Applications will be accepted from registered social landlords, local authorities and ESCs. They must be for social housing projects delivering zero emission heating systems</t>
  </si>
  <si>
    <t xml:space="preserve">All development work should be fully completed by 31 October 2022, with possible extension depending on the scale of the work undertaken.Intervention rates will be on a sliding scale of between 50% to 100% match funding, depending on applicants' specific circumstances. </t>
  </si>
  <si>
    <t>https://www.gov.scot/publications/social-housing-net-zero-heat-fund-development-funding-invitation/pages/eligibility/</t>
  </si>
  <si>
    <t>This development funding call will be open from 21 February 2022 to 30 May 2022. Applications for support submitted after this date will not be considered.</t>
  </si>
  <si>
    <t>Social Enterprise Net Zero Transition Fund</t>
  </si>
  <si>
    <t>SIS, in partnership with Zero Waste Scotland, presents the Social Enterprise Net Zero Transition Fund (NZTF), designed to support social enterprises and the wider third sector to make the transition to carbon net zero.</t>
  </si>
  <si>
    <t>Reducing energy consumption
Improving energy efficiency
Developing or moving to renewable energy sources
Transitioning to sustainable transport options
Scaling local food production and supply
Minimising or re-purposing food waste
Developing circular economy products, services, processes and practices.</t>
  </si>
  <si>
    <t>Social enterprises only</t>
  </si>
  <si>
    <t>SSOs must generate a trading income that allows for Loan repayments.
Organisations must be based and operating in Scotland or for organisations that are not, the activity funded by NZTF must be delivering most of their impact in Scotland.
SSOs must be able to evidence their ambition to transition to a net zero model and / or
SSOs looking to establish or grow circular economy practices.</t>
  </si>
  <si>
    <t>https://www.socialinvestmentscotland.com/learning-hub/social-enterprise-net-zero-transition-fund/</t>
  </si>
  <si>
    <t xml:space="preserve">Shetland Amenity Trust </t>
  </si>
  <si>
    <t>Grant Aid</t>
  </si>
  <si>
    <t>Shetland Amenity Trust operates a heritage grant scheme financed by investment from an endowment fund.  The ability to offer grant assistance is dependent on the level of investment income received, which varies from year to year depending on stock market performances.
The grant scheme is designed to provide assistance for heritage related projects of exceptional quality which accord with the objects of Shetland Amenity Trust’s Trust Deed.</t>
  </si>
  <si>
    <t>Projects falling under the following headings are eligible to apply for Grant Aid funding:
Architecture
Natural Environment
Access (physical or intellectual)
Interpretation
Archaeology
Conservancy
Acquisition</t>
  </si>
  <si>
    <t xml:space="preserve">Shetland Resident </t>
  </si>
  <si>
    <t>Applicants must show that there is a need for additional grant funding and that they are providing a substantial contribution of their own. 
Grant funding will not be given for projects that have already begun.  Applications must be received in good time to be processed, and no later than the 1st of the month in which the Trustees meet to consider applications. (January, April, July and October)</t>
  </si>
  <si>
    <t>https://www.shetlandamenity.org/grant-aid</t>
  </si>
  <si>
    <t>North Highland and Island Climate Hub</t>
  </si>
  <si>
    <t xml:space="preserve">The Climate Hub is delighted to offer small grants to  for community engagement or seed funding for a community climate action project. This grant is available to existing and emerging community groups. </t>
  </si>
  <si>
    <t>Our Funding Criteria Funding is available up to a maximum of £500 per project. Projects must be based in the Highlands or Northern Isles. The funding is intended to be for development of a climate action project in your local community. Project costs can be covered along with community engagement costs to help deliver a project.
We can provide support from Staff in community engagement and project development as well as actual funding
You will need to evidence your spending from the grant and provide a report back to us
Your organisation should have its own bank account and you must have a committee with at least 3 unrelated people</t>
  </si>
  <si>
    <t xml:space="preserve"> Existing and emerging community groups in the North Highlands</t>
  </si>
  <si>
    <t>https://www.nhclimatehub.co.uk/hubfunding</t>
  </si>
  <si>
    <t>Viking Energy</t>
  </si>
  <si>
    <t>Shetland Community Benefit Fund (Advance Grant Scheme)</t>
  </si>
  <si>
    <t>Viking Energy Wind Farm is committed to sharing the benefits of the wind farm with the Shetland community. A key element of the support is the long-term commitment to invest in the Viking Community Fund. The index-linked fund is anticipated to be worth £72 million over its lifetime. The Fund is managed independently of the wind farm by local co-operative Shetland Community Benefit Fund.</t>
  </si>
  <si>
    <t>Projects should support the priority areas of the advanced grant scheme which include: promoting social inclusion and mental wellbeing; developing or improving community assets; and improving local heritage, cultural, sport, and arts facilities or activities.</t>
  </si>
  <si>
    <t>Local community groups, charities and organisations. The fund is open to applications from all 18 community council areas in Shetland and has two tiers:</t>
  </si>
  <si>
    <t xml:space="preserve">Tier One – Provides Micro Grants of £50 to £500 to support small projects which might need only a small level of support. This could be for an existing project or to develop a new idea. The application process is short and easy to access.
Tier Two – Provides grants of over £500 to support projects which need a larger investment. These applications should be from constituted groups. </t>
  </si>
  <si>
    <t>http://scbf.org.uk/ags/</t>
  </si>
  <si>
    <t>Banks (commerical and investment)</t>
  </si>
  <si>
    <t>Nationwide</t>
  </si>
  <si>
    <t>Community Grants</t>
  </si>
  <si>
    <t xml:space="preserve"> Local organisation with a great housing solution, you can apply for a Community Grant of up to £50,000. </t>
  </si>
  <si>
    <t xml:space="preserve">The project will need to support one of the three aims: helping people into a home, preventing them from losing their home or supporting them to thrive at home. </t>
  </si>
  <si>
    <t>Co-operatives and community benefit societies registered with the Financial Conduct Authority
are also eligible, so long as their associated activities target housing and/or homelessness.
Partnership and consortia are also encouraged to apply</t>
  </si>
  <si>
    <t>Shortlist applications our Community Board members, who’ll discuss and vote on which projects receive funding in their local area.</t>
  </si>
  <si>
    <t>https://www.nationwidecommunitygrants.co.uk/apply-for-a-community-grant</t>
  </si>
  <si>
    <t>Next round of funding will open in April 2022</t>
  </si>
  <si>
    <t xml:space="preserve">Orkney Council </t>
  </si>
  <si>
    <t>Orkney Community Development Fund</t>
  </si>
  <si>
    <t xml:space="preserve">Orkney Islands Council's Community Development Fund was established in 1999 to support a wide range of local projects. Any formally-constituted community group can apply. In the past community councils, development trusts, community associations, heritage societies </t>
  </si>
  <si>
    <t xml:space="preserve">Communities in Orkney </t>
  </si>
  <si>
    <t>Grant assistance at a rate of 50%, up to a maximum Community Development Fund grant of £100,000, will normally be available.</t>
  </si>
  <si>
    <t>https://www.orkney.gov.uk/Council/C/Council-Grants-and-Funds.htm</t>
  </si>
  <si>
    <t xml:space="preserve">Keep Scotland Beautiful </t>
  </si>
  <si>
    <t>Community Climate Asset Fund</t>
  </si>
  <si>
    <t>The Community Climate Asset Fund (CCAF) is a Scottish Government fund, administered by Keep Scotland Beautiful.</t>
  </si>
  <si>
    <t>Support community groups to play a prominent role in the Green Recovery
Provide capital funding to community based organisations to help them tackle climate change as we accelerate our just transition to a net zero society
Complement funding provided through the Climate Challenge Fund and other community and place based initiatives
Help communities to reduce usage of petrol and diesel cars, cut waste, grow local food and reduce emissions from community buildings.</t>
  </si>
  <si>
    <t>Communities in Scotland</t>
  </si>
  <si>
    <t>The CCAF closed to applications at midday on 9 November 2020.</t>
  </si>
  <si>
    <t xml:space="preserve">Woodland Trust </t>
  </si>
  <si>
    <t>Point and Sandwich Community Trust</t>
  </si>
  <si>
    <t>The Trust built and operates the UK’s biggest community wind farm and has been recognised as leading the way in community renewable energy. Funding projects of all sizes, the Trust provides significant support within the crofting communities of Point and Sandwick on the Isle of Lewis, and the wider Western Isles. With the income generated from the wind farm at Beinn Ghrideag, the Trust has established a long-term source of funding and is focused on using that money to create a sustainable charity ‘eco-system’ within the Western Isles. Over £1 Million has been given in community grant funding and donations since the wind farm began operating.</t>
  </si>
  <si>
    <t>http://www.pointandsandwick.co.uk/</t>
  </si>
  <si>
    <t>PST is currently closed for 2020 applications. All unallocated funding is being diverted to the Pandemic Support Fund until further notice. Following the SSE cable break in power supply to the islands in October 2020,  turbines were forced to shut down and the income has been significantly impacted.  After a ten month wait, the turbines are now spinning. As waiting for news on when the financial impact of their forced stoppage has been mitigated</t>
  </si>
  <si>
    <t>UK Government</t>
  </si>
  <si>
    <t xml:space="preserve">https://www.keepscotlandbeautiful.org/climate-change/climate-challenge-fund/ </t>
  </si>
  <si>
    <t xml:space="preserve">https://www.gov.scot/publications/heat-buildings-strategy-achieving-net-zero-emissions-scotlands-buildings/pages/15/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</si>
</sst>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0" x14ac:knownFonts="1">
    <font>
      <sz val="11"/>
      <color theme="1"/>
      <name val="Calibri"/>
      <family val="2"/>
      <scheme val="minor"/>
    </font>
    <font>
      <u/>
      <sz val="11"/>
      <color theme="10"/>
      <name val="Calibri"/>
      <family val="2"/>
      <scheme val="minor"/>
    </font>
    <font>
      <sz val="11"/>
      <color theme="1"/>
      <name val="Arial"/>
      <family val="2"/>
    </font>
    <font>
      <sz val="10"/>
      <color theme="1"/>
      <name val="Arial"/>
      <family val="2"/>
    </font>
    <font>
      <sz val="9"/>
      <color theme="1"/>
      <name val="Arial"/>
      <family val="2"/>
    </font>
    <font>
      <sz val="10"/>
      <color theme="1"/>
      <name val="Calibri"/>
      <family val="2"/>
      <scheme val="minor"/>
    </font>
    <font>
      <u/>
      <sz val="10"/>
      <color theme="10"/>
      <name val="Arial"/>
      <family val="2"/>
    </font>
    <font>
      <sz val="10"/>
      <name val="Arial"/>
      <family val="2"/>
    </font>
    <font>
      <sz val="11"/>
      <color theme="1"/>
      <name val="Calibri"/>
      <family val="2"/>
      <scheme val="minor"/>
    </font>
    <font>
      <sz val="10"/>
      <color rgb="FF0B0C0C"/>
      <name val="Arial"/>
      <family val="2"/>
    </font>
  </fonts>
  <fills count="3">
    <fill>
      <patternFill patternType="none"/>
    </fill>
    <fill>
      <patternFill patternType="gray125"/>
    </fill>
    <fill>
      <patternFill patternType="solid">
        <fgColor theme="8"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164" fontId="8" fillId="0" borderId="0" applyFont="0" applyFill="0" applyBorder="0" applyAlignment="0" applyProtection="0"/>
  </cellStyleXfs>
  <cellXfs count="69">
    <xf numFmtId="0" fontId="0" fillId="0" borderId="0" xfId="0"/>
    <xf numFmtId="0" fontId="2" fillId="0" borderId="0" xfId="0" applyFont="1"/>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1" xfId="0" applyFont="1" applyFill="1" applyBorder="1" applyAlignment="1">
      <alignment horizontal="center" wrapText="1"/>
    </xf>
    <xf numFmtId="0" fontId="3" fillId="0" borderId="1" xfId="0" applyFont="1" applyBorder="1" applyAlignment="1">
      <alignment vertical="top"/>
    </xf>
    <xf numFmtId="0" fontId="3" fillId="0" borderId="1" xfId="0" applyFont="1" applyBorder="1" applyAlignment="1">
      <alignment vertical="top" wrapText="1"/>
    </xf>
    <xf numFmtId="0" fontId="5" fillId="0" borderId="1" xfId="0" applyFont="1" applyBorder="1" applyAlignment="1">
      <alignment vertical="top" wrapText="1"/>
    </xf>
    <xf numFmtId="0" fontId="3" fillId="0" borderId="0" xfId="0" applyFont="1" applyAlignment="1">
      <alignment vertical="top" wrapText="1"/>
    </xf>
    <xf numFmtId="17" fontId="3" fillId="0" borderId="1" xfId="0" applyNumberFormat="1" applyFont="1" applyBorder="1" applyAlignment="1">
      <alignment horizontal="left" vertical="top" wrapText="1"/>
    </xf>
    <xf numFmtId="0" fontId="7" fillId="0" borderId="0" xfId="0" applyFont="1" applyAlignment="1">
      <alignment horizontal="left" vertical="top" wrapText="1"/>
    </xf>
    <xf numFmtId="0" fontId="7"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3" xfId="0" applyFont="1" applyBorder="1" applyAlignment="1">
      <alignment horizontal="left" vertical="top"/>
    </xf>
    <xf numFmtId="0" fontId="9" fillId="0" borderId="0" xfId="0" applyFont="1" applyAlignment="1">
      <alignment wrapText="1"/>
    </xf>
    <xf numFmtId="17" fontId="3" fillId="0" borderId="1" xfId="0" applyNumberFormat="1" applyFont="1" applyBorder="1" applyAlignment="1">
      <alignment vertical="top" wrapText="1"/>
    </xf>
    <xf numFmtId="0" fontId="1" fillId="0" borderId="6" xfId="1" applyBorder="1" applyAlignment="1">
      <alignment vertical="top" wrapText="1"/>
    </xf>
    <xf numFmtId="0" fontId="3" fillId="0" borderId="6" xfId="0" applyFont="1" applyBorder="1" applyAlignment="1">
      <alignment vertical="top" wrapText="1"/>
    </xf>
    <xf numFmtId="0" fontId="6" fillId="0" borderId="6" xfId="1" applyFont="1" applyBorder="1" applyAlignment="1">
      <alignment vertical="top" wrapText="1"/>
    </xf>
    <xf numFmtId="0" fontId="6" fillId="0" borderId="4" xfId="1" applyFont="1" applyBorder="1" applyAlignment="1">
      <alignment horizontal="left" vertical="top" wrapText="1"/>
    </xf>
    <xf numFmtId="0" fontId="3" fillId="0" borderId="0" xfId="0" applyFont="1" applyAlignment="1">
      <alignment wrapText="1"/>
    </xf>
    <xf numFmtId="0" fontId="3" fillId="0" borderId="2" xfId="0" applyFont="1" applyBorder="1" applyAlignment="1">
      <alignment vertical="top"/>
    </xf>
    <xf numFmtId="0" fontId="3" fillId="0" borderId="8" xfId="0" applyFont="1" applyBorder="1" applyAlignment="1">
      <alignment vertical="top" wrapText="1"/>
    </xf>
    <xf numFmtId="0" fontId="0" fillId="0" borderId="1" xfId="0" applyBorder="1" applyAlignment="1">
      <alignment horizontal="left" vertical="top"/>
    </xf>
    <xf numFmtId="0" fontId="3" fillId="0" borderId="3" xfId="0" applyFont="1" applyBorder="1" applyAlignment="1">
      <alignment horizontal="left" vertical="top" wrapText="1"/>
    </xf>
    <xf numFmtId="0" fontId="1" fillId="0" borderId="6" xfId="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1" fillId="0" borderId="2" xfId="1" applyBorder="1" applyAlignment="1">
      <alignment horizontal="left" vertical="top" wrapText="1"/>
    </xf>
    <xf numFmtId="0" fontId="1" fillId="0" borderId="1" xfId="1" applyFill="1" applyBorder="1" applyAlignment="1">
      <alignment wrapText="1"/>
    </xf>
    <xf numFmtId="0" fontId="1" fillId="0" borderId="0" xfId="1" applyFill="1" applyAlignment="1">
      <alignment horizontal="left" vertical="top" wrapText="1"/>
    </xf>
    <xf numFmtId="0" fontId="1" fillId="0" borderId="4" xfId="1" applyBorder="1" applyAlignment="1">
      <alignment horizontal="left" vertical="top" wrapText="1"/>
    </xf>
    <xf numFmtId="0" fontId="3" fillId="0" borderId="2" xfId="0" applyFont="1" applyBorder="1" applyAlignment="1">
      <alignment vertical="top" wrapText="1"/>
    </xf>
    <xf numFmtId="0" fontId="3" fillId="0" borderId="1" xfId="0" applyFont="1" applyBorder="1" applyAlignment="1">
      <alignment horizontal="left" vertical="top"/>
    </xf>
    <xf numFmtId="164" fontId="3" fillId="0" borderId="1" xfId="2" applyFont="1" applyBorder="1" applyAlignment="1">
      <alignment vertical="top" wrapText="1"/>
    </xf>
    <xf numFmtId="164" fontId="3" fillId="0" borderId="1" xfId="2" applyFont="1" applyBorder="1" applyAlignment="1">
      <alignment horizontal="left" vertical="top" wrapText="1"/>
    </xf>
    <xf numFmtId="164" fontId="3" fillId="0" borderId="2" xfId="2" applyFont="1" applyBorder="1" applyAlignment="1">
      <alignment horizontal="left" vertical="top" wrapText="1"/>
    </xf>
    <xf numFmtId="0" fontId="3" fillId="0" borderId="8" xfId="0" applyFont="1" applyBorder="1" applyAlignment="1">
      <alignment horizontal="left" vertical="top" wrapText="1"/>
    </xf>
    <xf numFmtId="0" fontId="5" fillId="0" borderId="0" xfId="0" applyFont="1"/>
    <xf numFmtId="0" fontId="1" fillId="0" borderId="0" xfId="1" applyAlignment="1">
      <alignment wrapText="1"/>
    </xf>
    <xf numFmtId="0" fontId="6" fillId="0" borderId="1" xfId="1" applyFont="1" applyBorder="1" applyAlignment="1">
      <alignment horizontal="center" vertical="top" wrapText="1"/>
    </xf>
    <xf numFmtId="0" fontId="3" fillId="0" borderId="2" xfId="0" applyFont="1" applyBorder="1" applyAlignment="1">
      <alignment horizontal="left" vertical="top"/>
    </xf>
    <xf numFmtId="0" fontId="3" fillId="0" borderId="8" xfId="0" applyFont="1"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vertical="top"/>
    </xf>
    <xf numFmtId="0" fontId="3" fillId="0" borderId="8" xfId="0" applyFont="1" applyBorder="1" applyAlignment="1">
      <alignment vertical="top"/>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164" fontId="3" fillId="0" borderId="2" xfId="2" applyFont="1" applyBorder="1" applyAlignment="1">
      <alignment horizontal="left" vertical="top" wrapText="1"/>
    </xf>
    <xf numFmtId="164" fontId="3" fillId="0" borderId="3" xfId="2" applyFont="1" applyBorder="1" applyAlignment="1">
      <alignment horizontal="left" vertical="top" wrapText="1"/>
    </xf>
    <xf numFmtId="164" fontId="3" fillId="0" borderId="2" xfId="2" applyFont="1" applyBorder="1" applyAlignment="1">
      <alignment horizontal="center" vertical="top" wrapText="1"/>
    </xf>
    <xf numFmtId="164" fontId="3" fillId="0" borderId="3" xfId="2" applyFont="1" applyBorder="1" applyAlignment="1">
      <alignment horizontal="center" vertical="top" wrapText="1"/>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2" borderId="1" xfId="0" applyFont="1" applyFill="1" applyBorder="1" applyAlignment="1">
      <alignment horizontal="center" vertical="top" wrapText="1"/>
    </xf>
    <xf numFmtId="0" fontId="1" fillId="0" borderId="2" xfId="1" applyBorder="1" applyAlignment="1">
      <alignment horizontal="left" vertical="top" wrapText="1"/>
    </xf>
    <xf numFmtId="0" fontId="1" fillId="0" borderId="3" xfId="1" applyBorder="1" applyAlignment="1">
      <alignment horizontal="left" vertical="top" wrapText="1"/>
    </xf>
    <xf numFmtId="0" fontId="3" fillId="0" borderId="1" xfId="0" applyFont="1" applyBorder="1" applyAlignment="1">
      <alignment horizontal="left" vertical="top"/>
    </xf>
    <xf numFmtId="0" fontId="3" fillId="2" borderId="1" xfId="0" applyFont="1" applyFill="1" applyBorder="1" applyAlignment="1">
      <alignment horizontal="center" vertical="top"/>
    </xf>
    <xf numFmtId="0" fontId="3" fillId="0" borderId="6" xfId="0" applyFont="1" applyBorder="1" applyAlignment="1">
      <alignment horizontal="center" vertical="top"/>
    </xf>
    <xf numFmtId="0" fontId="3" fillId="0" borderId="10" xfId="0" applyFont="1" applyBorder="1" applyAlignment="1">
      <alignment horizontal="center" vertical="top"/>
    </xf>
    <xf numFmtId="0" fontId="2" fillId="2" borderId="1" xfId="0" applyFont="1" applyFill="1" applyBorder="1" applyAlignment="1">
      <alignment horizontal="center" vertical="top"/>
    </xf>
    <xf numFmtId="0" fontId="2" fillId="2" borderId="1" xfId="0" applyFont="1" applyFill="1" applyBorder="1" applyAlignment="1">
      <alignment horizontal="center"/>
    </xf>
    <xf numFmtId="0" fontId="3" fillId="2" borderId="9" xfId="0" applyFont="1" applyFill="1" applyBorder="1" applyAlignment="1">
      <alignment horizontal="center" vertical="top" wrapText="1"/>
    </xf>
    <xf numFmtId="0" fontId="3" fillId="2" borderId="4" xfId="0" applyFont="1" applyFill="1" applyBorder="1" applyAlignment="1">
      <alignment horizontal="center" vertical="top"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xdr:rowOff>
    </xdr:from>
    <xdr:to>
      <xdr:col>19</xdr:col>
      <xdr:colOff>445770</xdr:colOff>
      <xdr:row>25</xdr:row>
      <xdr:rowOff>123826</xdr:rowOff>
    </xdr:to>
    <xdr:sp macro="" textlink="">
      <xdr:nvSpPr>
        <xdr:cNvPr id="2" name="TextBox 1">
          <a:extLst>
            <a:ext uri="{FF2B5EF4-FFF2-40B4-BE49-F238E27FC236}">
              <a16:creationId xmlns:a16="http://schemas.microsoft.com/office/drawing/2014/main" id="{54ADBED5-A040-4926-A030-94B887E64A65}"/>
            </a:ext>
          </a:extLst>
        </xdr:cNvPr>
        <xdr:cNvSpPr txBox="1"/>
      </xdr:nvSpPr>
      <xdr:spPr>
        <a:xfrm>
          <a:off x="609600" y="361951"/>
          <a:ext cx="11418570" cy="4286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accent1"/>
              </a:solidFill>
              <a:latin typeface="Arial" panose="020B0604020202020204" pitchFamily="34" charset="0"/>
              <a:cs typeface="Arial" panose="020B0604020202020204" pitchFamily="34" charset="0"/>
            </a:rPr>
            <a:t>Introduction</a:t>
          </a:r>
        </a:p>
        <a:p>
          <a:endParaRPr lang="en-GB" sz="1100" b="1">
            <a:solidFill>
              <a:schemeClr val="accent1"/>
            </a:solidFill>
            <a:latin typeface="Arial" panose="020B0604020202020204" pitchFamily="34" charset="0"/>
            <a:cs typeface="Arial" panose="020B0604020202020204" pitchFamily="34" charset="0"/>
          </a:endParaRPr>
        </a:p>
        <a:p>
          <a:r>
            <a:rPr lang="en-GB" sz="1100" b="0">
              <a:solidFill>
                <a:sysClr val="windowText" lastClr="000000"/>
              </a:solidFill>
              <a:latin typeface="Arial" panose="020B0604020202020204" pitchFamily="34" charset="0"/>
              <a:cs typeface="Arial" panose="020B0604020202020204" pitchFamily="34" charset="0"/>
            </a:rPr>
            <a:t>This</a:t>
          </a:r>
          <a:r>
            <a:rPr lang="en-GB" sz="1100" b="0" baseline="0">
              <a:solidFill>
                <a:sysClr val="windowText" lastClr="000000"/>
              </a:solidFill>
              <a:latin typeface="Arial" panose="020B0604020202020204" pitchFamily="34" charset="0"/>
              <a:cs typeface="Arial" panose="020B0604020202020204" pitchFamily="34" charset="0"/>
            </a:rPr>
            <a:t> database offers an insight into research undertaken by Ricardo Energy &amp; Environment as part of the project Scoping Emission Reduction Activities on Scottish and International Islands for ClimateXChange. This particular piece of work focuses on Task 3 a review of existing UK and Scottish Government climate change related funding.The third task complements the first two by providing a directory of the potential funding sources that island communities could draw on to support the implementation of emission reduction measures. </a:t>
          </a:r>
        </a:p>
        <a:p>
          <a:endParaRPr lang="en-GB" sz="1100" b="1" baseline="0">
            <a:solidFill>
              <a:schemeClr val="accent1"/>
            </a:solidFill>
            <a:latin typeface="Arial" panose="020B0604020202020204" pitchFamily="34" charset="0"/>
            <a:cs typeface="Arial" panose="020B0604020202020204" pitchFamily="34" charset="0"/>
          </a:endParaRPr>
        </a:p>
        <a:p>
          <a:r>
            <a:rPr lang="en-GB" sz="1100" b="1" baseline="0">
              <a:solidFill>
                <a:schemeClr val="accent1"/>
              </a:solidFill>
              <a:latin typeface="Arial" panose="020B0604020202020204" pitchFamily="34" charset="0"/>
              <a:cs typeface="Arial" panose="020B0604020202020204" pitchFamily="34" charset="0"/>
            </a:rPr>
            <a:t>What is included?</a:t>
          </a:r>
        </a:p>
        <a:p>
          <a:endParaRPr lang="en-GB" sz="1100" b="1" baseline="0">
            <a:solidFill>
              <a:schemeClr val="accent1"/>
            </a:solidFill>
            <a:latin typeface="Arial" panose="020B0604020202020204" pitchFamily="34" charset="0"/>
            <a:cs typeface="Arial" panose="020B0604020202020204" pitchFamily="34" charset="0"/>
          </a:endParaRPr>
        </a:p>
        <a:p>
          <a:r>
            <a:rPr lang="en-GB" sz="1100" b="0" baseline="0">
              <a:solidFill>
                <a:sysClr val="windowText" lastClr="000000"/>
              </a:solidFill>
              <a:latin typeface="Arial" panose="020B0604020202020204" pitchFamily="34" charset="0"/>
              <a:cs typeface="Arial" panose="020B0604020202020204" pitchFamily="34" charset="0"/>
            </a:rPr>
            <a:t>The Funding tab in this document includes a break down of key fundings sources in Scotland and the UK. </a:t>
          </a:r>
        </a:p>
        <a:p>
          <a:endParaRPr lang="en-GB" sz="1100" b="0" baseline="0">
            <a:solidFill>
              <a:sysClr val="windowText" lastClr="000000"/>
            </a:solidFill>
            <a:latin typeface="Arial" panose="020B0604020202020204" pitchFamily="34" charset="0"/>
            <a:cs typeface="Arial" panose="020B0604020202020204" pitchFamily="34" charset="0"/>
          </a:endParaRPr>
        </a:p>
        <a:p>
          <a:r>
            <a:rPr lang="en-GB" sz="1100" b="0" baseline="0">
              <a:solidFill>
                <a:sysClr val="windowText" lastClr="000000"/>
              </a:solidFill>
              <a:latin typeface="Arial" panose="020B0604020202020204" pitchFamily="34" charset="0"/>
              <a:cs typeface="Arial" panose="020B0604020202020204" pitchFamily="34" charset="0"/>
            </a:rPr>
            <a:t>To build the funding directory, the assessment has looked at a number of different sources to help understand the variety of past and current funding sources to map out the spread of climate finance that is accessible to Scottish Islands. The output of this task will be a simple directory of funding sources. The directory has captured the following: </a:t>
          </a:r>
        </a:p>
        <a:p>
          <a:endParaRPr lang="en-GB" sz="1100" b="0" baseline="0">
            <a:solidFill>
              <a:sysClr val="windowText" lastClr="000000"/>
            </a:solidFill>
            <a:latin typeface="Arial" panose="020B0604020202020204" pitchFamily="34" charset="0"/>
            <a:cs typeface="Arial" panose="020B0604020202020204" pitchFamily="34" charset="0"/>
          </a:endParaRPr>
        </a:p>
        <a:p>
          <a:r>
            <a:rPr lang="en-GB" sz="1100" b="0" baseline="0">
              <a:solidFill>
                <a:sysClr val="windowText" lastClr="000000"/>
              </a:solidFill>
              <a:latin typeface="Arial" panose="020B0604020202020204" pitchFamily="34" charset="0"/>
              <a:cs typeface="Arial" panose="020B0604020202020204" pitchFamily="34" charset="0"/>
            </a:rPr>
            <a:t>- Funding body </a:t>
          </a:r>
        </a:p>
        <a:p>
          <a:r>
            <a:rPr lang="en-GB" sz="1100" b="0" baseline="0">
              <a:solidFill>
                <a:sysClr val="windowText" lastClr="000000"/>
              </a:solidFill>
              <a:latin typeface="Arial" panose="020B0604020202020204" pitchFamily="34" charset="0"/>
              <a:cs typeface="Arial" panose="020B0604020202020204" pitchFamily="34" charset="0"/>
            </a:rPr>
            <a:t>- Description of funding </a:t>
          </a:r>
        </a:p>
        <a:p>
          <a:r>
            <a:rPr lang="en-GB" sz="1100" b="0" baseline="0">
              <a:solidFill>
                <a:sysClr val="windowText" lastClr="000000"/>
              </a:solidFill>
              <a:latin typeface="Arial" panose="020B0604020202020204" pitchFamily="34" charset="0"/>
              <a:cs typeface="Arial" panose="020B0604020202020204" pitchFamily="34" charset="0"/>
            </a:rPr>
            <a:t>- Total sum of funding available </a:t>
          </a:r>
        </a:p>
        <a:p>
          <a:r>
            <a:rPr lang="en-GB" sz="1100" b="0" baseline="0">
              <a:solidFill>
                <a:sysClr val="windowText" lastClr="000000"/>
              </a:solidFill>
              <a:latin typeface="Arial" panose="020B0604020202020204" pitchFamily="34" charset="0"/>
              <a:cs typeface="Arial" panose="020B0604020202020204" pitchFamily="34" charset="0"/>
            </a:rPr>
            <a:t>- Definition of the kind of measures or activities that could be funded </a:t>
          </a:r>
        </a:p>
        <a:p>
          <a:r>
            <a:rPr lang="en-GB" sz="1100" b="0" baseline="0">
              <a:solidFill>
                <a:sysClr val="windowText" lastClr="000000"/>
              </a:solidFill>
              <a:latin typeface="Arial" panose="020B0604020202020204" pitchFamily="34" charset="0"/>
              <a:cs typeface="Arial" panose="020B0604020202020204" pitchFamily="34" charset="0"/>
            </a:rPr>
            <a:t>- Eligibility criteria</a:t>
          </a:r>
        </a:p>
        <a:p>
          <a:r>
            <a:rPr lang="en-GB" sz="1100" b="0" baseline="0">
              <a:solidFill>
                <a:sysClr val="windowText" lastClr="000000"/>
              </a:solidFill>
              <a:latin typeface="Arial" panose="020B0604020202020204" pitchFamily="34" charset="0"/>
              <a:cs typeface="Arial" panose="020B0604020202020204" pitchFamily="34" charset="0"/>
            </a:rPr>
            <a:t>- Links to the funding source for further information and applications </a:t>
          </a:r>
        </a:p>
        <a:p>
          <a:endParaRPr lang="en-GB" sz="1100" b="0" baseline="0">
            <a:solidFill>
              <a:sysClr val="windowText" lastClr="000000"/>
            </a:solidFill>
            <a:latin typeface="Arial" panose="020B0604020202020204" pitchFamily="34" charset="0"/>
            <a:cs typeface="Arial" panose="020B0604020202020204" pitchFamily="34" charset="0"/>
          </a:endParaRPr>
        </a:p>
        <a:p>
          <a:r>
            <a:rPr lang="en-GB" sz="1100" b="0" baseline="0">
              <a:solidFill>
                <a:sysClr val="windowText" lastClr="000000"/>
              </a:solidFill>
              <a:latin typeface="Arial" panose="020B0604020202020204" pitchFamily="34" charset="0"/>
              <a:cs typeface="Arial" panose="020B0604020202020204" pitchFamily="34" charset="0"/>
            </a:rPr>
            <a:t>The directory is aimed to act as a live document which can be added to and updated as new funding schemes and programmes are introduced and as new funding rounds and windows are live. </a:t>
          </a:r>
        </a:p>
        <a:p>
          <a:endParaRPr lang="en-GB" sz="1100" b="0"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visitscotland.org/news/2021/net-zero-announcement" TargetMode="External"/><Relationship Id="rId18" Type="http://schemas.openxmlformats.org/officeDocument/2006/relationships/hyperlink" Target="https://www.transport.gov.scot/publication/switched-on-scotland-a-roadmap-to-widespread-adoption-of-plug-in-vehicles-review/j457836-06/" TargetMode="External"/><Relationship Id="rId26" Type="http://schemas.openxmlformats.org/officeDocument/2006/relationships/hyperlink" Target="https://ec.europa.eu/info/research-and-innovation/funding/funding-opportunities/funding-programmes-and-open-calls/horizon-europe/eu-missions-horizon-europe/climate-neutral-and-smart-cities_en" TargetMode="External"/><Relationship Id="rId39" Type="http://schemas.openxmlformats.org/officeDocument/2006/relationships/hyperlink" Target="https://www.ruralpayments.org/topics/all-schemes/forestry-grant-scheme/" TargetMode="External"/><Relationship Id="rId21" Type="http://schemas.openxmlformats.org/officeDocument/2006/relationships/hyperlink" Target="https://www.zerowastescotland.org.uk/local-authorities/recycling-improvement-fund-funded-projects" TargetMode="External"/><Relationship Id="rId34" Type="http://schemas.openxmlformats.org/officeDocument/2006/relationships/hyperlink" Target="https://www.homeenergyscotland.org/find-funding-grants-and-loans/warmer-homes-scotland/" TargetMode="External"/><Relationship Id="rId42" Type="http://schemas.openxmlformats.org/officeDocument/2006/relationships/hyperlink" Target="https://www.heritagefund.org.uk/funding/what-we-fund" TargetMode="External"/><Relationship Id="rId47" Type="http://schemas.openxmlformats.org/officeDocument/2006/relationships/hyperlink" Target="https://www.gov.scot/news/new-fund-opens-for-island-communities/" TargetMode="External"/><Relationship Id="rId50" Type="http://schemas.openxmlformats.org/officeDocument/2006/relationships/hyperlink" Target="https://www.ofgem.gov.uk/environmental-and-social-schemes/energy-company-obligation-eco" TargetMode="External"/><Relationship Id="rId55" Type="http://schemas.openxmlformats.org/officeDocument/2006/relationships/hyperlink" Target="https://www.nationwidecommunitygrants.co.uk/apply-for-a-community-grant" TargetMode="External"/><Relationship Id="rId7" Type="http://schemas.openxmlformats.org/officeDocument/2006/relationships/hyperlink" Target="https://funding.scot/funds/a0R0N00000VHQJeUAP/the-national-lottery-community-fund-climate-action-fund?page=1" TargetMode="External"/><Relationship Id="rId2" Type="http://schemas.openxmlformats.org/officeDocument/2006/relationships/hyperlink" Target="https://www.gov.scot/publications/low-carbon-infrastructure-transition-programme-supported-projects-2017/" TargetMode="External"/><Relationship Id="rId16" Type="http://schemas.openxmlformats.org/officeDocument/2006/relationships/hyperlink" Target="https://www.scottish-enterprise.com/support-for-businesses/funding-and-grants/business-grants/green-jobs" TargetMode="External"/><Relationship Id="rId29" Type="http://schemas.openxmlformats.org/officeDocument/2006/relationships/hyperlink" Target="https://www.sserenewables.com/communities/sustainable-development-fund/" TargetMode="External"/><Relationship Id="rId11" Type="http://schemas.openxmlformats.org/officeDocument/2006/relationships/hyperlink" Target="https://www.gov.uk/government/news/islands-growth-deal-worth-335-million-signed" TargetMode="External"/><Relationship Id="rId24" Type="http://schemas.openxmlformats.org/officeDocument/2006/relationships/hyperlink" Target="https://ec.europa.eu/info/research-and-innovation/funding/funding-opportunities/funding-programmes-and-open-calls/horizon-europe_en" TargetMode="External"/><Relationship Id="rId32" Type="http://schemas.openxmlformats.org/officeDocument/2006/relationships/hyperlink" Target="https://www.netzerotc.com/funding/funding-competition/" TargetMode="External"/><Relationship Id="rId37" Type="http://schemas.openxmlformats.org/officeDocument/2006/relationships/hyperlink" Target="https://www.gov.scot/publications/heat-network-fund-application-guidance/" TargetMode="External"/><Relationship Id="rId40" Type="http://schemas.openxmlformats.org/officeDocument/2006/relationships/hyperlink" Target="https://www.socialinvestmentscotland.com/learning-hub/social-enterprise-net-zero-transition-fund/" TargetMode="External"/><Relationship Id="rId45" Type="http://schemas.openxmlformats.org/officeDocument/2006/relationships/hyperlink" Target="https://www.woodlandtrust.org.uk/about-us/where-we-work/scotland/croft-woodlands/" TargetMode="External"/><Relationship Id="rId53" Type="http://schemas.openxmlformats.org/officeDocument/2006/relationships/hyperlink" Target="https://www.gov.scot/policies/more-homes/rural-housing-fund/" TargetMode="External"/><Relationship Id="rId58" Type="http://schemas.openxmlformats.org/officeDocument/2006/relationships/hyperlink" Target="https://www.keepscotlandbeautiful.org/climate-change/climate-challenge-fund/" TargetMode="External"/><Relationship Id="rId5" Type="http://schemas.openxmlformats.org/officeDocument/2006/relationships/hyperlink" Target="https://localenergy.scot/funding/cares-funding-available-now/" TargetMode="External"/><Relationship Id="rId19" Type="http://schemas.openxmlformats.org/officeDocument/2006/relationships/hyperlink" Target="https://www.transport.gov.scot/public-transport/buses/scottish-zero-emission-bus-challenge-fund/" TargetMode="External"/><Relationship Id="rId4" Type="http://schemas.openxmlformats.org/officeDocument/2006/relationships/hyperlink" Target="https://localenergy.scot/hub/local-energy-systems/" TargetMode="External"/><Relationship Id="rId9" Type="http://schemas.openxmlformats.org/officeDocument/2006/relationships/hyperlink" Target="https://www.gov.scot/news/zero-carbon-islands/" TargetMode="External"/><Relationship Id="rId14" Type="http://schemas.openxmlformats.org/officeDocument/2006/relationships/hyperlink" Target="https://www.gov.scot/publications/housing-2040-2/documents/" TargetMode="External"/><Relationship Id="rId22" Type="http://schemas.openxmlformats.org/officeDocument/2006/relationships/hyperlink" Target="https://www.gov.scot/policies/energy-efficiency/scottish-industrial-energy-transformation-fund/" TargetMode="External"/><Relationship Id="rId27" Type="http://schemas.openxmlformats.org/officeDocument/2006/relationships/hyperlink" Target="https://ec.europa.eu/info/research-and-innovation/funding/funding-opportunities/funding-programmes-and-open-calls/horizon-europe/eu-missions-horizon-europe/soil-health-and-food_en" TargetMode="External"/><Relationship Id="rId30" Type="http://schemas.openxmlformats.org/officeDocument/2006/relationships/hyperlink" Target="https://www.sserenewables.com/communities/community-fund-locations/great-britain/spurness/" TargetMode="External"/><Relationship Id="rId35" Type="http://schemas.openxmlformats.org/officeDocument/2006/relationships/hyperlink" Target="https://www.homeenergyscotland.org/find-funding-grants-and-loans/interest-free-loans/" TargetMode="External"/><Relationship Id="rId43" Type="http://schemas.openxmlformats.org/officeDocument/2006/relationships/hyperlink" Target="https://www.woodlandtrust.org.uk/plant-trees/trees-for-landowners-and-farmers/morehedges-application/" TargetMode="External"/><Relationship Id="rId48" Type="http://schemas.openxmlformats.org/officeDocument/2006/relationships/hyperlink" Target="https://energysavingtrust.org.uk/grants-and-loans/domestic-charge-point-funding/" TargetMode="External"/><Relationship Id="rId56" Type="http://schemas.openxmlformats.org/officeDocument/2006/relationships/hyperlink" Target="http://www.pointandsandwick.co.uk/" TargetMode="External"/><Relationship Id="rId8" Type="http://schemas.openxmlformats.org/officeDocument/2006/relationships/hyperlink" Target="https://www.zerowastescotland.org.uk/circular-economy/investment-fund" TargetMode="External"/><Relationship Id="rId51" Type="http://schemas.openxmlformats.org/officeDocument/2006/relationships/hyperlink" Target="https://www.gov.uk/the-warm-home-discount-scheme" TargetMode="External"/><Relationship Id="rId3" Type="http://schemas.openxmlformats.org/officeDocument/2006/relationships/hyperlink" Target="https://www.tnlcommunityfund.org.uk/funding/programmes/scottish-land-fund" TargetMode="External"/><Relationship Id="rId12" Type="http://schemas.openxmlformats.org/officeDocument/2006/relationships/hyperlink" Target="https://www.gov.scot/publications/social-housing-net-zero-heat-fund---call-for-funding-applications/" TargetMode="External"/><Relationship Id="rId17" Type="http://schemas.openxmlformats.org/officeDocument/2006/relationships/hyperlink" Target="https://www.gov.scot/news/building-scotlands-prosperity/" TargetMode="External"/><Relationship Id="rId25" Type="http://schemas.openxmlformats.org/officeDocument/2006/relationships/hyperlink" Target="https://ec.europa.eu/info/research-and-innovation/funding/funding-opportunities/funding-programmes-and-open-calls/horizon-europe/eu-missions-horizon-europe/adaptation-climate-change-including-societal-transformation_en" TargetMode="External"/><Relationship Id="rId33" Type="http://schemas.openxmlformats.org/officeDocument/2006/relationships/hyperlink" Target="https://energysavingtrust.org.uk/grants-and-loans/business-charge-point-funding/" TargetMode="External"/><Relationship Id="rId38" Type="http://schemas.openxmlformats.org/officeDocument/2006/relationships/hyperlink" Target="https://www.gov.scot/publications/social-housing-net-zero-heat-fund-development-funding-invitation/pages/eligibility/" TargetMode="External"/><Relationship Id="rId46" Type="http://schemas.openxmlformats.org/officeDocument/2006/relationships/hyperlink" Target="https://www.shetlandamenity.org/grant-aid" TargetMode="External"/><Relationship Id="rId59" Type="http://schemas.openxmlformats.org/officeDocument/2006/relationships/hyperlink" Target="https://www.gov.scot/publications/heat-buildings-strategy-achieving-net-zero-emissions-scotlands-buildings/pages/15/" TargetMode="External"/><Relationship Id="rId20" Type="http://schemas.openxmlformats.org/officeDocument/2006/relationships/hyperlink" Target="https://energysavingtrust.org.uk/service/low-carbon-travel-and-transport-challenge-fund/" TargetMode="External"/><Relationship Id="rId41" Type="http://schemas.openxmlformats.org/officeDocument/2006/relationships/hyperlink" Target="https://www.nature.scot/doc/peatland-action-application-form-guidance-applicants-and-standard-terms-and-conditions-funding" TargetMode="External"/><Relationship Id="rId54" Type="http://schemas.openxmlformats.org/officeDocument/2006/relationships/hyperlink" Target="https://www.nhclimatehub.co.uk/hubfunding" TargetMode="External"/><Relationship Id="rId1" Type="http://schemas.openxmlformats.org/officeDocument/2006/relationships/hyperlink" Target="https://www.gov.scot/news/creating-resilient-and-sustainable-islands/" TargetMode="External"/><Relationship Id="rId6" Type="http://schemas.openxmlformats.org/officeDocument/2006/relationships/hyperlink" Target="https://energy.zerowastescotland.org.uk/SMELoan" TargetMode="External"/><Relationship Id="rId15" Type="http://schemas.openxmlformats.org/officeDocument/2006/relationships/hyperlink" Target="https://www.ukri.org/what-we-offer/our-main-funds/industrial-strategy-challenge-fund/future-of-mobility/future-flight-challenge/" TargetMode="External"/><Relationship Id="rId23" Type="http://schemas.openxmlformats.org/officeDocument/2006/relationships/hyperlink" Target="https://www.ruralnetwork.scot/community-led-local-development" TargetMode="External"/><Relationship Id="rId28" Type="http://schemas.openxmlformats.org/officeDocument/2006/relationships/hyperlink" Target="https://www.gov.scot/publications/saltire-tidal-energy-challenge-fund/pages/eligibility-criteria/" TargetMode="External"/><Relationship Id="rId36" Type="http://schemas.openxmlformats.org/officeDocument/2006/relationships/hyperlink" Target="https://www.rewildingbritain.org.uk/support-rewilding/the-rewilding-network/rewilding-innovation-fund" TargetMode="External"/><Relationship Id="rId49" Type="http://schemas.openxmlformats.org/officeDocument/2006/relationships/hyperlink" Target="https://www.ofgem.gov.uk/environmental-and-social-schemes/green-gas-support-scheme-and-green-gas-levy/green-gas-support-scheme-and-green-gas-levy-applicants" TargetMode="External"/><Relationship Id="rId57" Type="http://schemas.openxmlformats.org/officeDocument/2006/relationships/hyperlink" Target="https://www.orkney.gov.uk/Council/C/Council-Grants-and-Funds.htm" TargetMode="External"/><Relationship Id="rId10" Type="http://schemas.openxmlformats.org/officeDocument/2006/relationships/hyperlink" Target="https://www.gov.scot/publications/scottish-green-public-sector-estate-decarbonisation-scheme-information-note---june-2021/" TargetMode="External"/><Relationship Id="rId31" Type="http://schemas.openxmlformats.org/officeDocument/2006/relationships/hyperlink" Target="https://earthshotprize.org/" TargetMode="External"/><Relationship Id="rId44" Type="http://schemas.openxmlformats.org/officeDocument/2006/relationships/hyperlink" Target="https://www.woodlandtrust.org.uk/plant-trees/trees-for-landowners-and-farmers/morewoods/" TargetMode="External"/><Relationship Id="rId52" Type="http://schemas.openxmlformats.org/officeDocument/2006/relationships/hyperlink" Target="https://www.gov.scot/policies/renewable-and-low-carbon-energy/low-carbon-infrastructure-transition-programme/" TargetMode="External"/><Relationship Id="rId6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34F1-652F-4A54-A460-6C53B7647FDB}">
  <dimension ref="A1"/>
  <sheetViews>
    <sheetView showGridLines="0" zoomScale="80" zoomScaleNormal="80" workbookViewId="0">
      <selection activeCell="F29" sqref="F29"/>
    </sheetView>
  </sheetViews>
  <sheetFormatPr baseColWidth="10" defaultColWidth="8.83203125" defaultRowHeight="1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E10D0-F552-4A75-B90A-059F019D11DF}">
  <dimension ref="B1:U69"/>
  <sheetViews>
    <sheetView showGridLines="0" tabSelected="1" topLeftCell="I1" zoomScale="130" zoomScaleNormal="130" workbookViewId="0">
      <pane ySplit="2" topLeftCell="A38" activePane="bottomLeft" state="frozen"/>
      <selection activeCell="D1" sqref="D1"/>
      <selection pane="bottomLeft" activeCell="P39" sqref="P39"/>
    </sheetView>
  </sheetViews>
  <sheetFormatPr baseColWidth="10" defaultColWidth="8.83203125" defaultRowHeight="15" x14ac:dyDescent="0.2"/>
  <cols>
    <col min="2" max="3" width="25.6640625" customWidth="1"/>
    <col min="4" max="6" width="53.33203125" customWidth="1"/>
    <col min="7" max="8" width="31.33203125" customWidth="1"/>
    <col min="9" max="9" width="20.5" bestFit="1" customWidth="1"/>
    <col min="10" max="10" width="9.5" customWidth="1"/>
    <col min="11" max="11" width="17.5" customWidth="1"/>
    <col min="12" max="12" width="14.83203125" customWidth="1"/>
    <col min="13" max="14" width="37.5" customWidth="1"/>
    <col min="15" max="15" width="37.6640625" customWidth="1"/>
    <col min="16" max="16" width="28.6640625" customWidth="1"/>
    <col min="17" max="17" width="39.5" style="20" customWidth="1"/>
    <col min="18" max="18" width="101.6640625" style="38" customWidth="1"/>
  </cols>
  <sheetData>
    <row r="1" spans="2:21" ht="14.5" customHeight="1" x14ac:dyDescent="0.2">
      <c r="B1" s="52" t="s">
        <v>0</v>
      </c>
      <c r="C1" s="52" t="s">
        <v>1</v>
      </c>
      <c r="D1" s="61" t="s">
        <v>2</v>
      </c>
      <c r="E1" s="52" t="s">
        <v>3</v>
      </c>
      <c r="F1" s="54" t="s">
        <v>4</v>
      </c>
      <c r="G1" s="52" t="s">
        <v>5</v>
      </c>
      <c r="H1" s="52" t="s">
        <v>6</v>
      </c>
      <c r="I1" s="62" t="s">
        <v>7</v>
      </c>
      <c r="J1" s="65" t="s">
        <v>8</v>
      </c>
      <c r="K1" s="67" t="s">
        <v>9</v>
      </c>
      <c r="L1" s="68"/>
      <c r="M1" s="68"/>
      <c r="N1" s="68"/>
      <c r="O1" s="68"/>
      <c r="P1" s="52" t="s">
        <v>10</v>
      </c>
      <c r="Q1" s="63" t="s">
        <v>11</v>
      </c>
      <c r="R1" s="58" t="s">
        <v>12</v>
      </c>
    </row>
    <row r="2" spans="2:21" ht="17" customHeight="1" x14ac:dyDescent="0.2">
      <c r="B2" s="53"/>
      <c r="C2" s="53"/>
      <c r="D2" s="61"/>
      <c r="E2" s="53"/>
      <c r="F2" s="54"/>
      <c r="G2" s="53"/>
      <c r="H2" s="53"/>
      <c r="I2" s="62"/>
      <c r="J2" s="66"/>
      <c r="K2" s="2" t="s">
        <v>13</v>
      </c>
      <c r="L2" s="4" t="s">
        <v>14</v>
      </c>
      <c r="M2" s="3" t="s">
        <v>15</v>
      </c>
      <c r="N2" s="3" t="s">
        <v>16</v>
      </c>
      <c r="O2" s="3" t="s">
        <v>17</v>
      </c>
      <c r="P2" s="53"/>
      <c r="Q2" s="64"/>
      <c r="R2" s="58"/>
      <c r="S2" s="1"/>
      <c r="T2" s="1"/>
      <c r="U2" s="1"/>
    </row>
    <row r="3" spans="2:21" ht="104.5" customHeight="1" x14ac:dyDescent="0.2">
      <c r="B3" s="5" t="s">
        <v>18</v>
      </c>
      <c r="C3" s="5" t="s">
        <v>19</v>
      </c>
      <c r="D3" s="5" t="s">
        <v>20</v>
      </c>
      <c r="E3" s="6" t="s">
        <v>21</v>
      </c>
      <c r="F3" s="6" t="s">
        <v>22</v>
      </c>
      <c r="G3" s="6" t="s">
        <v>23</v>
      </c>
      <c r="H3" s="6" t="s">
        <v>24</v>
      </c>
      <c r="I3" s="34">
        <v>45000000</v>
      </c>
      <c r="J3" s="34" t="s">
        <v>25</v>
      </c>
      <c r="K3" s="34" t="s">
        <v>26</v>
      </c>
      <c r="L3" s="35" t="s">
        <v>26</v>
      </c>
      <c r="M3" s="6" t="s">
        <v>27</v>
      </c>
      <c r="N3" s="6"/>
      <c r="O3" s="6" t="s">
        <v>28</v>
      </c>
      <c r="P3" s="6" t="s">
        <v>29</v>
      </c>
      <c r="Q3" s="18" t="s">
        <v>30</v>
      </c>
      <c r="R3" s="12"/>
    </row>
    <row r="4" spans="2:21" ht="98" x14ac:dyDescent="0.2">
      <c r="B4" s="21" t="s">
        <v>18</v>
      </c>
      <c r="C4" s="21" t="s">
        <v>19</v>
      </c>
      <c r="D4" s="5" t="s">
        <v>31</v>
      </c>
      <c r="E4" s="6"/>
      <c r="F4" s="6" t="s">
        <v>32</v>
      </c>
      <c r="G4" s="6" t="s">
        <v>33</v>
      </c>
      <c r="H4" s="6" t="s">
        <v>24</v>
      </c>
      <c r="I4" s="34">
        <v>80000000000</v>
      </c>
      <c r="J4" s="34" t="s">
        <v>34</v>
      </c>
      <c r="K4" s="34" t="s">
        <v>26</v>
      </c>
      <c r="L4" s="35" t="s">
        <v>26</v>
      </c>
      <c r="M4" s="6" t="s">
        <v>35</v>
      </c>
      <c r="N4" s="6" t="s">
        <v>36</v>
      </c>
      <c r="O4" s="6" t="s">
        <v>35</v>
      </c>
      <c r="P4" s="6" t="s">
        <v>37</v>
      </c>
      <c r="Q4" s="17" t="s">
        <v>38</v>
      </c>
      <c r="R4" s="12"/>
    </row>
    <row r="5" spans="2:21" ht="112" x14ac:dyDescent="0.2">
      <c r="B5" s="41" t="s">
        <v>18</v>
      </c>
      <c r="C5" s="41" t="s">
        <v>19</v>
      </c>
      <c r="D5" s="59" t="s">
        <v>39</v>
      </c>
      <c r="E5" s="60"/>
      <c r="F5" s="6" t="s">
        <v>40</v>
      </c>
      <c r="G5" s="6" t="s">
        <v>23</v>
      </c>
      <c r="H5" s="6" t="s">
        <v>24</v>
      </c>
      <c r="I5" s="34">
        <v>95000000000</v>
      </c>
      <c r="J5" s="34" t="s">
        <v>34</v>
      </c>
      <c r="K5" s="34"/>
      <c r="L5" s="35"/>
      <c r="M5" s="6"/>
      <c r="N5" s="6" t="s">
        <v>41</v>
      </c>
      <c r="O5" s="6"/>
      <c r="P5" s="6" t="s">
        <v>42</v>
      </c>
      <c r="Q5" s="16" t="s">
        <v>43</v>
      </c>
      <c r="R5" s="12" t="s">
        <v>44</v>
      </c>
    </row>
    <row r="6" spans="2:21" ht="140" x14ac:dyDescent="0.2">
      <c r="B6" s="42"/>
      <c r="C6" s="42"/>
      <c r="D6" s="5" t="s">
        <v>39</v>
      </c>
      <c r="E6" s="6" t="s">
        <v>45</v>
      </c>
      <c r="F6" s="6" t="s">
        <v>46</v>
      </c>
      <c r="G6" s="6" t="s">
        <v>23</v>
      </c>
      <c r="H6" s="6" t="s">
        <v>24</v>
      </c>
      <c r="I6" s="35" t="s">
        <v>26</v>
      </c>
      <c r="J6" s="34"/>
      <c r="K6" s="34" t="s">
        <v>26</v>
      </c>
      <c r="L6" s="35" t="s">
        <v>26</v>
      </c>
      <c r="M6" s="6" t="s">
        <v>47</v>
      </c>
      <c r="N6" s="6" t="s">
        <v>48</v>
      </c>
      <c r="O6" s="6" t="s">
        <v>49</v>
      </c>
      <c r="P6" s="6" t="s">
        <v>42</v>
      </c>
      <c r="Q6" s="16" t="s">
        <v>50</v>
      </c>
      <c r="R6" s="12" t="s">
        <v>51</v>
      </c>
    </row>
    <row r="7" spans="2:21" ht="84" x14ac:dyDescent="0.2">
      <c r="B7" s="42"/>
      <c r="C7" s="42"/>
      <c r="D7" s="5" t="s">
        <v>39</v>
      </c>
      <c r="E7" s="6" t="s">
        <v>52</v>
      </c>
      <c r="F7" s="6" t="s">
        <v>53</v>
      </c>
      <c r="G7" s="6" t="s">
        <v>23</v>
      </c>
      <c r="H7" s="6" t="s">
        <v>24</v>
      </c>
      <c r="I7" s="35">
        <v>42000000</v>
      </c>
      <c r="J7" s="34" t="s">
        <v>34</v>
      </c>
      <c r="K7" s="34" t="s">
        <v>26</v>
      </c>
      <c r="L7" s="35" t="s">
        <v>26</v>
      </c>
      <c r="M7" s="6" t="s">
        <v>54</v>
      </c>
      <c r="N7" s="6" t="s">
        <v>55</v>
      </c>
      <c r="O7" s="6" t="s">
        <v>56</v>
      </c>
      <c r="P7" s="6" t="s">
        <v>42</v>
      </c>
      <c r="Q7" s="16" t="s">
        <v>57</v>
      </c>
      <c r="R7" s="37" t="s">
        <v>58</v>
      </c>
    </row>
    <row r="8" spans="2:21" ht="98" x14ac:dyDescent="0.2">
      <c r="B8" s="43"/>
      <c r="C8" s="43"/>
      <c r="D8" s="5" t="s">
        <v>39</v>
      </c>
      <c r="E8" s="6" t="s">
        <v>59</v>
      </c>
      <c r="F8" s="6" t="s">
        <v>60</v>
      </c>
      <c r="G8" s="6" t="s">
        <v>23</v>
      </c>
      <c r="H8" s="6" t="s">
        <v>61</v>
      </c>
      <c r="I8" s="35" t="s">
        <v>26</v>
      </c>
      <c r="J8" s="34"/>
      <c r="K8" s="34" t="s">
        <v>26</v>
      </c>
      <c r="L8" s="35" t="s">
        <v>26</v>
      </c>
      <c r="M8" s="12" t="s">
        <v>26</v>
      </c>
      <c r="N8" s="12" t="s">
        <v>26</v>
      </c>
      <c r="O8" s="12" t="s">
        <v>26</v>
      </c>
      <c r="P8" s="6" t="s">
        <v>42</v>
      </c>
      <c r="Q8" s="16" t="s">
        <v>62</v>
      </c>
      <c r="R8" s="37"/>
    </row>
    <row r="9" spans="2:21" ht="42" x14ac:dyDescent="0.2">
      <c r="B9" s="5" t="s">
        <v>18</v>
      </c>
      <c r="C9" s="5" t="s">
        <v>101</v>
      </c>
      <c r="D9" s="5" t="s">
        <v>64</v>
      </c>
      <c r="E9" s="5" t="s">
        <v>65</v>
      </c>
      <c r="F9" s="6" t="s">
        <v>66</v>
      </c>
      <c r="G9" s="6" t="s">
        <v>67</v>
      </c>
      <c r="H9" s="6" t="s">
        <v>68</v>
      </c>
      <c r="I9" s="34">
        <v>10000000</v>
      </c>
      <c r="J9" s="34" t="s">
        <v>25</v>
      </c>
      <c r="K9" s="34" t="s">
        <v>26</v>
      </c>
      <c r="L9" s="35" t="s">
        <v>69</v>
      </c>
      <c r="M9" s="6" t="s">
        <v>70</v>
      </c>
      <c r="N9" s="6" t="s">
        <v>71</v>
      </c>
      <c r="O9" s="6" t="s">
        <v>72</v>
      </c>
      <c r="P9" s="6" t="s">
        <v>37</v>
      </c>
      <c r="Q9" s="16" t="s">
        <v>73</v>
      </c>
      <c r="R9" s="12"/>
    </row>
    <row r="10" spans="2:21" ht="70" x14ac:dyDescent="0.2">
      <c r="B10" s="41" t="s">
        <v>74</v>
      </c>
      <c r="C10" s="41" t="s">
        <v>75</v>
      </c>
      <c r="D10" s="57" t="s">
        <v>76</v>
      </c>
      <c r="E10" s="5" t="s">
        <v>77</v>
      </c>
      <c r="F10" s="6" t="s">
        <v>78</v>
      </c>
      <c r="G10" s="6" t="s">
        <v>23</v>
      </c>
      <c r="H10" s="6" t="s">
        <v>68</v>
      </c>
      <c r="I10" s="34" t="s">
        <v>26</v>
      </c>
      <c r="J10" s="34"/>
      <c r="K10" s="34" t="s">
        <v>26</v>
      </c>
      <c r="L10" s="34" t="s">
        <v>26</v>
      </c>
      <c r="M10" s="6" t="s">
        <v>79</v>
      </c>
      <c r="N10" s="6" t="s">
        <v>80</v>
      </c>
      <c r="O10" s="6" t="s">
        <v>81</v>
      </c>
      <c r="P10" s="6" t="s">
        <v>82</v>
      </c>
      <c r="Q10" s="16" t="s">
        <v>83</v>
      </c>
      <c r="R10" s="12"/>
    </row>
    <row r="11" spans="2:21" ht="56" x14ac:dyDescent="0.2">
      <c r="B11" s="43"/>
      <c r="C11" s="43"/>
      <c r="D11" s="43"/>
      <c r="E11" s="5" t="s">
        <v>84</v>
      </c>
      <c r="F11" s="6" t="s">
        <v>85</v>
      </c>
      <c r="G11" s="6" t="s">
        <v>23</v>
      </c>
      <c r="H11" s="6" t="s">
        <v>68</v>
      </c>
      <c r="I11" s="34" t="s">
        <v>26</v>
      </c>
      <c r="J11" s="34"/>
      <c r="K11" s="34" t="s">
        <v>26</v>
      </c>
      <c r="L11" s="34" t="s">
        <v>26</v>
      </c>
      <c r="M11" s="6"/>
      <c r="N11" s="6" t="s">
        <v>86</v>
      </c>
      <c r="O11" s="6"/>
      <c r="P11" s="6" t="s">
        <v>87</v>
      </c>
      <c r="Q11" s="16" t="s">
        <v>88</v>
      </c>
      <c r="R11" s="12" t="s">
        <v>89</v>
      </c>
    </row>
    <row r="12" spans="2:21" ht="98" x14ac:dyDescent="0.2">
      <c r="B12" s="5" t="s">
        <v>18</v>
      </c>
      <c r="C12" s="5" t="s">
        <v>101</v>
      </c>
      <c r="D12" s="5" t="s">
        <v>90</v>
      </c>
      <c r="E12" s="6" t="s">
        <v>91</v>
      </c>
      <c r="F12" s="6" t="s">
        <v>92</v>
      </c>
      <c r="G12" s="6" t="s">
        <v>23</v>
      </c>
      <c r="H12" s="6" t="s">
        <v>61</v>
      </c>
      <c r="I12" s="34" t="s">
        <v>26</v>
      </c>
      <c r="J12" s="34"/>
      <c r="K12" s="34" t="s">
        <v>26</v>
      </c>
      <c r="L12" s="34" t="s">
        <v>26</v>
      </c>
      <c r="M12" s="6" t="s">
        <v>93</v>
      </c>
      <c r="N12" s="6" t="s">
        <v>26</v>
      </c>
      <c r="O12" s="6" t="s">
        <v>94</v>
      </c>
      <c r="P12" s="6" t="s">
        <v>37</v>
      </c>
      <c r="Q12" s="16" t="s">
        <v>95</v>
      </c>
      <c r="R12" s="12" t="s">
        <v>96</v>
      </c>
    </row>
    <row r="13" spans="2:21" ht="112" x14ac:dyDescent="0.2">
      <c r="B13" s="5" t="s">
        <v>18</v>
      </c>
      <c r="C13" s="5" t="s">
        <v>101</v>
      </c>
      <c r="D13" s="5" t="s">
        <v>64</v>
      </c>
      <c r="E13" s="5" t="s">
        <v>97</v>
      </c>
      <c r="F13" s="6" t="s">
        <v>98</v>
      </c>
      <c r="G13" s="6" t="s">
        <v>23</v>
      </c>
      <c r="H13" s="6" t="s">
        <v>61</v>
      </c>
      <c r="I13" s="34">
        <v>252000000</v>
      </c>
      <c r="J13" s="34" t="s">
        <v>25</v>
      </c>
      <c r="K13" s="34" t="s">
        <v>26</v>
      </c>
      <c r="L13" s="34" t="s">
        <v>26</v>
      </c>
      <c r="M13" s="6" t="s">
        <v>99</v>
      </c>
      <c r="N13" s="6" t="s">
        <v>26</v>
      </c>
      <c r="O13" s="6" t="s">
        <v>26</v>
      </c>
      <c r="P13" s="6" t="s">
        <v>29</v>
      </c>
      <c r="Q13" s="16" t="s">
        <v>100</v>
      </c>
      <c r="R13" s="12"/>
    </row>
    <row r="14" spans="2:21" ht="42" x14ac:dyDescent="0.2">
      <c r="B14" s="5" t="s">
        <v>18</v>
      </c>
      <c r="C14" s="5" t="s">
        <v>413</v>
      </c>
      <c r="D14" s="5" t="s">
        <v>102</v>
      </c>
      <c r="E14" s="6" t="s">
        <v>103</v>
      </c>
      <c r="F14" s="6" t="s">
        <v>104</v>
      </c>
      <c r="G14" s="6" t="s">
        <v>23</v>
      </c>
      <c r="H14" s="6" t="s">
        <v>61</v>
      </c>
      <c r="I14" s="34" t="s">
        <v>26</v>
      </c>
      <c r="J14" s="34" t="s">
        <v>25</v>
      </c>
      <c r="K14" s="34">
        <v>3000</v>
      </c>
      <c r="L14" s="35">
        <v>1000000</v>
      </c>
      <c r="M14" s="6" t="s">
        <v>26</v>
      </c>
      <c r="N14" s="6" t="s">
        <v>26</v>
      </c>
      <c r="O14" s="6" t="s">
        <v>26</v>
      </c>
      <c r="P14" s="6" t="s">
        <v>42</v>
      </c>
      <c r="Q14" s="16" t="s">
        <v>105</v>
      </c>
      <c r="R14" s="12"/>
    </row>
    <row r="15" spans="2:21" ht="67.25" customHeight="1" x14ac:dyDescent="0.2">
      <c r="B15" s="41" t="s">
        <v>18</v>
      </c>
      <c r="C15" s="41" t="s">
        <v>413</v>
      </c>
      <c r="D15" s="41" t="s">
        <v>106</v>
      </c>
      <c r="E15" s="6" t="s">
        <v>107</v>
      </c>
      <c r="F15" s="6" t="s">
        <v>108</v>
      </c>
      <c r="G15" s="6" t="s">
        <v>23</v>
      </c>
      <c r="H15" s="6" t="s">
        <v>61</v>
      </c>
      <c r="I15" s="34" t="s">
        <v>26</v>
      </c>
      <c r="J15" s="34"/>
      <c r="K15" s="34" t="s">
        <v>26</v>
      </c>
      <c r="L15" s="34" t="s">
        <v>26</v>
      </c>
      <c r="M15" s="6" t="s">
        <v>109</v>
      </c>
      <c r="N15" s="6" t="s">
        <v>110</v>
      </c>
      <c r="O15" s="6" t="s">
        <v>26</v>
      </c>
      <c r="P15" s="6" t="s">
        <v>42</v>
      </c>
      <c r="Q15" s="16" t="s">
        <v>111</v>
      </c>
      <c r="R15" s="12" t="s">
        <v>112</v>
      </c>
    </row>
    <row r="16" spans="2:21" ht="126" x14ac:dyDescent="0.2">
      <c r="B16" s="42"/>
      <c r="C16" s="42"/>
      <c r="D16" s="42"/>
      <c r="E16" s="6" t="s">
        <v>113</v>
      </c>
      <c r="F16" s="6" t="s">
        <v>114</v>
      </c>
      <c r="G16" s="6" t="s">
        <v>23</v>
      </c>
      <c r="H16" s="6" t="s">
        <v>61</v>
      </c>
      <c r="I16" s="34" t="s">
        <v>26</v>
      </c>
      <c r="J16" s="34"/>
      <c r="K16" s="34" t="s">
        <v>26</v>
      </c>
      <c r="L16" s="34" t="s">
        <v>26</v>
      </c>
      <c r="M16" s="6" t="s">
        <v>115</v>
      </c>
      <c r="N16" s="6" t="s">
        <v>110</v>
      </c>
      <c r="O16" s="6" t="s">
        <v>26</v>
      </c>
      <c r="P16" s="6" t="s">
        <v>42</v>
      </c>
      <c r="Q16" s="16" t="s">
        <v>116</v>
      </c>
      <c r="R16" s="12"/>
    </row>
    <row r="17" spans="2:18" ht="112" x14ac:dyDescent="0.2">
      <c r="B17" s="43"/>
      <c r="C17" s="43"/>
      <c r="D17" s="43"/>
      <c r="E17" s="6" t="s">
        <v>117</v>
      </c>
      <c r="F17" s="6" t="s">
        <v>118</v>
      </c>
      <c r="G17" s="6" t="s">
        <v>23</v>
      </c>
      <c r="H17" s="6" t="s">
        <v>61</v>
      </c>
      <c r="I17" s="34" t="s">
        <v>26</v>
      </c>
      <c r="J17" s="34"/>
      <c r="K17" s="34" t="s">
        <v>26</v>
      </c>
      <c r="L17" s="34" t="s">
        <v>26</v>
      </c>
      <c r="M17" s="6" t="s">
        <v>119</v>
      </c>
      <c r="N17" s="6" t="s">
        <v>110</v>
      </c>
      <c r="O17" s="6" t="s">
        <v>26</v>
      </c>
      <c r="P17" s="6" t="s">
        <v>42</v>
      </c>
      <c r="Q17" s="16" t="s">
        <v>120</v>
      </c>
      <c r="R17" s="12"/>
    </row>
    <row r="18" spans="2:18" ht="56" x14ac:dyDescent="0.2">
      <c r="B18" s="41" t="s">
        <v>18</v>
      </c>
      <c r="C18" s="41" t="s">
        <v>101</v>
      </c>
      <c r="D18" s="41" t="s">
        <v>121</v>
      </c>
      <c r="E18" s="6" t="s">
        <v>122</v>
      </c>
      <c r="F18" s="6" t="s">
        <v>123</v>
      </c>
      <c r="G18" s="6" t="s">
        <v>23</v>
      </c>
      <c r="H18" s="6" t="s">
        <v>68</v>
      </c>
      <c r="I18" s="34">
        <v>20000000</v>
      </c>
      <c r="J18" s="34" t="s">
        <v>25</v>
      </c>
      <c r="K18" s="34" t="s">
        <v>26</v>
      </c>
      <c r="L18" s="35" t="s">
        <v>26</v>
      </c>
      <c r="M18" s="6" t="s">
        <v>124</v>
      </c>
      <c r="N18" s="6" t="s">
        <v>125</v>
      </c>
      <c r="O18" s="6" t="s">
        <v>26</v>
      </c>
      <c r="P18" s="6" t="s">
        <v>29</v>
      </c>
      <c r="Q18" s="18" t="s">
        <v>126</v>
      </c>
      <c r="R18" s="12"/>
    </row>
    <row r="19" spans="2:18" ht="70" x14ac:dyDescent="0.2">
      <c r="B19" s="42"/>
      <c r="C19" s="42"/>
      <c r="D19" s="42"/>
      <c r="E19" s="6" t="s">
        <v>127</v>
      </c>
      <c r="F19" s="6" t="s">
        <v>128</v>
      </c>
      <c r="G19" s="6" t="s">
        <v>67</v>
      </c>
      <c r="H19" s="6" t="s">
        <v>68</v>
      </c>
      <c r="I19" s="34" t="s">
        <v>26</v>
      </c>
      <c r="J19" s="34" t="s">
        <v>25</v>
      </c>
      <c r="K19" s="34" t="s">
        <v>26</v>
      </c>
      <c r="L19" s="35">
        <v>5000</v>
      </c>
      <c r="M19" s="11" t="s">
        <v>129</v>
      </c>
      <c r="N19" s="11" t="s">
        <v>130</v>
      </c>
      <c r="O19" s="11" t="s">
        <v>131</v>
      </c>
      <c r="P19" s="6" t="s">
        <v>82</v>
      </c>
      <c r="Q19" s="18" t="s">
        <v>132</v>
      </c>
      <c r="R19" s="12"/>
    </row>
    <row r="20" spans="2:18" ht="56" x14ac:dyDescent="0.2">
      <c r="B20" s="42"/>
      <c r="C20" s="42"/>
      <c r="D20" s="42"/>
      <c r="E20" s="6" t="s">
        <v>133</v>
      </c>
      <c r="F20" s="6" t="s">
        <v>134</v>
      </c>
      <c r="G20" s="6" t="s">
        <v>23</v>
      </c>
      <c r="H20" s="6" t="s">
        <v>68</v>
      </c>
      <c r="I20" s="34" t="s">
        <v>26</v>
      </c>
      <c r="J20" s="34" t="s">
        <v>25</v>
      </c>
      <c r="K20" s="34" t="s">
        <v>26</v>
      </c>
      <c r="L20" s="35">
        <v>25000</v>
      </c>
      <c r="M20" s="11" t="s">
        <v>135</v>
      </c>
      <c r="N20" s="11" t="s">
        <v>136</v>
      </c>
      <c r="O20" s="6" t="s">
        <v>26</v>
      </c>
      <c r="P20" s="6" t="s">
        <v>82</v>
      </c>
      <c r="Q20" s="18" t="s">
        <v>137</v>
      </c>
      <c r="R20" s="12"/>
    </row>
    <row r="21" spans="2:18" ht="130.25" customHeight="1" x14ac:dyDescent="0.2">
      <c r="B21" s="43"/>
      <c r="C21" s="43"/>
      <c r="D21" s="43"/>
      <c r="E21" s="6" t="s">
        <v>138</v>
      </c>
      <c r="F21" s="6" t="s">
        <v>139</v>
      </c>
      <c r="G21" s="6" t="s">
        <v>23</v>
      </c>
      <c r="H21" s="6" t="s">
        <v>68</v>
      </c>
      <c r="I21" s="34">
        <v>7000000</v>
      </c>
      <c r="J21" s="34" t="s">
        <v>25</v>
      </c>
      <c r="K21" s="34" t="s">
        <v>26</v>
      </c>
      <c r="L21" s="35">
        <v>25000</v>
      </c>
      <c r="M21" s="10" t="s">
        <v>140</v>
      </c>
      <c r="N21" s="11" t="s">
        <v>130</v>
      </c>
      <c r="O21" s="11" t="s">
        <v>141</v>
      </c>
      <c r="P21" s="6" t="s">
        <v>82</v>
      </c>
      <c r="Q21" s="18" t="s">
        <v>142</v>
      </c>
      <c r="R21" s="12"/>
    </row>
    <row r="22" spans="2:18" ht="70" x14ac:dyDescent="0.2">
      <c r="B22" s="5" t="s">
        <v>18</v>
      </c>
      <c r="C22" s="5" t="s">
        <v>413</v>
      </c>
      <c r="D22" s="5" t="s">
        <v>143</v>
      </c>
      <c r="E22" s="6" t="s">
        <v>144</v>
      </c>
      <c r="F22" s="6" t="s">
        <v>145</v>
      </c>
      <c r="G22" s="6" t="s">
        <v>23</v>
      </c>
      <c r="H22" s="6" t="s">
        <v>61</v>
      </c>
      <c r="I22" s="34" t="s">
        <v>26</v>
      </c>
      <c r="J22" s="34" t="s">
        <v>25</v>
      </c>
      <c r="K22" s="35">
        <v>5000</v>
      </c>
      <c r="L22" s="34">
        <v>1000000</v>
      </c>
      <c r="M22" s="6" t="s">
        <v>146</v>
      </c>
      <c r="N22" s="6"/>
      <c r="O22" s="6" t="s">
        <v>26</v>
      </c>
      <c r="P22" s="6" t="s">
        <v>82</v>
      </c>
      <c r="Q22" s="18" t="s">
        <v>147</v>
      </c>
      <c r="R22" s="12"/>
    </row>
    <row r="23" spans="2:18" ht="80" x14ac:dyDescent="0.2">
      <c r="B23" s="5" t="s">
        <v>18</v>
      </c>
      <c r="C23" s="5" t="s">
        <v>101</v>
      </c>
      <c r="D23" s="5" t="s">
        <v>64</v>
      </c>
      <c r="E23" s="5" t="s">
        <v>148</v>
      </c>
      <c r="F23" s="6" t="s">
        <v>149</v>
      </c>
      <c r="G23" s="6" t="s">
        <v>23</v>
      </c>
      <c r="H23" s="6" t="s">
        <v>24</v>
      </c>
      <c r="I23" s="34">
        <v>2000000</v>
      </c>
      <c r="J23" s="34" t="s">
        <v>25</v>
      </c>
      <c r="K23" s="34" t="s">
        <v>26</v>
      </c>
      <c r="L23" s="34">
        <v>150000</v>
      </c>
      <c r="M23" s="6" t="s">
        <v>150</v>
      </c>
      <c r="N23" s="6" t="s">
        <v>151</v>
      </c>
      <c r="O23" s="6" t="s">
        <v>26</v>
      </c>
      <c r="P23" s="6" t="s">
        <v>42</v>
      </c>
      <c r="Q23" s="16" t="s">
        <v>152</v>
      </c>
      <c r="R23" s="12"/>
    </row>
    <row r="24" spans="2:18" ht="140" x14ac:dyDescent="0.2">
      <c r="B24" s="5" t="s">
        <v>18</v>
      </c>
      <c r="C24" s="5" t="s">
        <v>19</v>
      </c>
      <c r="D24" s="5" t="s">
        <v>20</v>
      </c>
      <c r="E24" s="6" t="s">
        <v>154</v>
      </c>
      <c r="F24" s="6" t="s">
        <v>155</v>
      </c>
      <c r="G24" s="6" t="s">
        <v>23</v>
      </c>
      <c r="H24" s="6" t="s">
        <v>156</v>
      </c>
      <c r="I24" s="34">
        <v>2480000</v>
      </c>
      <c r="J24" s="34" t="s">
        <v>25</v>
      </c>
      <c r="K24" s="34" t="s">
        <v>26</v>
      </c>
      <c r="L24" s="34" t="s">
        <v>26</v>
      </c>
      <c r="M24" s="6" t="s">
        <v>157</v>
      </c>
      <c r="N24" s="6" t="s">
        <v>158</v>
      </c>
      <c r="O24" s="6" t="s">
        <v>159</v>
      </c>
      <c r="P24" s="7" t="s">
        <v>42</v>
      </c>
      <c r="Q24" s="18" t="s">
        <v>160</v>
      </c>
      <c r="R24" s="12" t="s">
        <v>161</v>
      </c>
    </row>
    <row r="25" spans="2:18" ht="140" x14ac:dyDescent="0.2">
      <c r="B25" s="41" t="s">
        <v>18</v>
      </c>
      <c r="C25" s="41" t="s">
        <v>413</v>
      </c>
      <c r="D25" s="44" t="s">
        <v>162</v>
      </c>
      <c r="E25" s="6" t="s">
        <v>163</v>
      </c>
      <c r="F25" s="6" t="s">
        <v>164</v>
      </c>
      <c r="G25" s="6" t="s">
        <v>23</v>
      </c>
      <c r="H25" s="6" t="s">
        <v>156</v>
      </c>
      <c r="I25" s="34" t="s">
        <v>26</v>
      </c>
      <c r="J25" s="34"/>
      <c r="K25" s="34" t="s">
        <v>26</v>
      </c>
      <c r="L25" s="34" t="s">
        <v>26</v>
      </c>
      <c r="M25" s="6" t="s">
        <v>165</v>
      </c>
      <c r="N25" s="6" t="s">
        <v>166</v>
      </c>
      <c r="O25" s="6" t="s">
        <v>167</v>
      </c>
      <c r="P25" s="6" t="s">
        <v>82</v>
      </c>
      <c r="Q25" s="16" t="s">
        <v>168</v>
      </c>
      <c r="R25" s="12"/>
    </row>
    <row r="26" spans="2:18" ht="70" x14ac:dyDescent="0.2">
      <c r="B26" s="42"/>
      <c r="C26" s="42"/>
      <c r="D26" s="45"/>
      <c r="E26" s="6" t="s">
        <v>169</v>
      </c>
      <c r="F26" s="6" t="s">
        <v>170</v>
      </c>
      <c r="G26" s="6" t="s">
        <v>171</v>
      </c>
      <c r="H26" s="6" t="s">
        <v>156</v>
      </c>
      <c r="I26" s="34" t="s">
        <v>26</v>
      </c>
      <c r="J26" s="34" t="s">
        <v>25</v>
      </c>
      <c r="K26" s="34" t="s">
        <v>26</v>
      </c>
      <c r="L26" s="34">
        <v>30000</v>
      </c>
      <c r="M26" s="6" t="s">
        <v>26</v>
      </c>
      <c r="N26" s="6" t="s">
        <v>166</v>
      </c>
      <c r="O26" s="6" t="s">
        <v>26</v>
      </c>
      <c r="P26" s="6" t="s">
        <v>82</v>
      </c>
      <c r="Q26" s="16"/>
      <c r="R26" s="12"/>
    </row>
    <row r="27" spans="2:18" ht="70" x14ac:dyDescent="0.2">
      <c r="B27" s="42"/>
      <c r="C27" s="42"/>
      <c r="D27" s="45"/>
      <c r="E27" s="6" t="s">
        <v>172</v>
      </c>
      <c r="F27" s="6" t="s">
        <v>173</v>
      </c>
      <c r="G27" s="6" t="s">
        <v>67</v>
      </c>
      <c r="H27" s="6" t="s">
        <v>156</v>
      </c>
      <c r="I27" s="34" t="s">
        <v>26</v>
      </c>
      <c r="J27" s="34"/>
      <c r="K27" s="34" t="s">
        <v>26</v>
      </c>
      <c r="L27" s="34" t="s">
        <v>26</v>
      </c>
      <c r="M27" s="6" t="s">
        <v>26</v>
      </c>
      <c r="N27" s="6" t="s">
        <v>174</v>
      </c>
      <c r="O27" s="6" t="s">
        <v>175</v>
      </c>
      <c r="P27" s="6" t="s">
        <v>82</v>
      </c>
      <c r="Q27" s="16" t="s">
        <v>176</v>
      </c>
      <c r="R27" s="12"/>
    </row>
    <row r="28" spans="2:18" ht="84" x14ac:dyDescent="0.2">
      <c r="B28" s="5" t="s">
        <v>18</v>
      </c>
      <c r="C28" s="5" t="s">
        <v>101</v>
      </c>
      <c r="D28" s="6" t="s">
        <v>64</v>
      </c>
      <c r="E28" s="8" t="s">
        <v>177</v>
      </c>
      <c r="F28" s="6" t="s">
        <v>178</v>
      </c>
      <c r="G28" s="6" t="s">
        <v>23</v>
      </c>
      <c r="H28" s="6" t="s">
        <v>24</v>
      </c>
      <c r="I28" s="34">
        <v>111000000</v>
      </c>
      <c r="J28" s="34" t="s">
        <v>25</v>
      </c>
      <c r="K28" s="34" t="s">
        <v>26</v>
      </c>
      <c r="L28" s="34" t="s">
        <v>26</v>
      </c>
      <c r="M28" s="6" t="s">
        <v>26</v>
      </c>
      <c r="N28" s="6" t="s">
        <v>26</v>
      </c>
      <c r="O28" s="6" t="s">
        <v>26</v>
      </c>
      <c r="P28" s="9" t="s">
        <v>42</v>
      </c>
      <c r="Q28" s="16" t="s">
        <v>414</v>
      </c>
      <c r="R28" s="12"/>
    </row>
    <row r="29" spans="2:18" ht="154" x14ac:dyDescent="0.2">
      <c r="B29" s="5" t="s">
        <v>18</v>
      </c>
      <c r="C29" s="5" t="s">
        <v>101</v>
      </c>
      <c r="D29" s="6" t="s">
        <v>64</v>
      </c>
      <c r="E29" s="6" t="s">
        <v>179</v>
      </c>
      <c r="F29" s="6" t="s">
        <v>180</v>
      </c>
      <c r="G29" s="6" t="s">
        <v>171</v>
      </c>
      <c r="H29" s="6" t="s">
        <v>24</v>
      </c>
      <c r="I29" s="34"/>
      <c r="J29" s="34" t="s">
        <v>25</v>
      </c>
      <c r="K29" s="34">
        <v>1000</v>
      </c>
      <c r="L29" s="34">
        <v>100000</v>
      </c>
      <c r="M29" s="6" t="s">
        <v>181</v>
      </c>
      <c r="N29" s="6" t="s">
        <v>182</v>
      </c>
      <c r="O29" s="6" t="s">
        <v>183</v>
      </c>
      <c r="P29" s="9" t="s">
        <v>42</v>
      </c>
      <c r="Q29" s="18" t="s">
        <v>184</v>
      </c>
      <c r="R29" s="12"/>
    </row>
    <row r="30" spans="2:18" ht="126" x14ac:dyDescent="0.2">
      <c r="B30" s="5" t="s">
        <v>18</v>
      </c>
      <c r="C30" s="5" t="s">
        <v>413</v>
      </c>
      <c r="D30" s="5" t="s">
        <v>185</v>
      </c>
      <c r="E30" s="6" t="s">
        <v>186</v>
      </c>
      <c r="F30" s="6" t="s">
        <v>187</v>
      </c>
      <c r="G30" s="6" t="s">
        <v>23</v>
      </c>
      <c r="H30" s="6" t="s">
        <v>24</v>
      </c>
      <c r="I30" s="34">
        <v>10000000</v>
      </c>
      <c r="J30" s="34" t="s">
        <v>25</v>
      </c>
      <c r="K30" s="34"/>
      <c r="L30" s="34">
        <v>1500000</v>
      </c>
      <c r="M30" s="6"/>
      <c r="N30" s="6" t="s">
        <v>188</v>
      </c>
      <c r="O30" s="6" t="s">
        <v>189</v>
      </c>
      <c r="P30" s="6" t="s">
        <v>29</v>
      </c>
      <c r="Q30" s="18" t="s">
        <v>190</v>
      </c>
      <c r="R30" s="12"/>
    </row>
    <row r="31" spans="2:18" ht="112" x14ac:dyDescent="0.2">
      <c r="B31" s="13" t="s">
        <v>18</v>
      </c>
      <c r="C31" s="13" t="s">
        <v>101</v>
      </c>
      <c r="D31" s="6" t="s">
        <v>64</v>
      </c>
      <c r="E31" s="6" t="s">
        <v>191</v>
      </c>
      <c r="F31" s="6" t="s">
        <v>192</v>
      </c>
      <c r="G31" s="6" t="s">
        <v>23</v>
      </c>
      <c r="H31" s="6" t="s">
        <v>193</v>
      </c>
      <c r="I31" s="34">
        <v>18000000</v>
      </c>
      <c r="J31" s="34" t="s">
        <v>25</v>
      </c>
      <c r="K31" s="34" t="s">
        <v>26</v>
      </c>
      <c r="L31" s="34" t="s">
        <v>26</v>
      </c>
      <c r="M31" s="6" t="s">
        <v>26</v>
      </c>
      <c r="N31" s="6" t="s">
        <v>194</v>
      </c>
      <c r="O31" s="6" t="s">
        <v>195</v>
      </c>
      <c r="P31" s="9" t="s">
        <v>42</v>
      </c>
      <c r="Q31" s="18" t="s">
        <v>196</v>
      </c>
      <c r="R31" s="12"/>
    </row>
    <row r="32" spans="2:18" ht="84" x14ac:dyDescent="0.2">
      <c r="B32" s="5" t="s">
        <v>18</v>
      </c>
      <c r="C32" s="5" t="s">
        <v>101</v>
      </c>
      <c r="D32" s="6" t="s">
        <v>64</v>
      </c>
      <c r="E32" s="6" t="s">
        <v>197</v>
      </c>
      <c r="F32" s="6" t="s">
        <v>198</v>
      </c>
      <c r="G32" s="6" t="s">
        <v>23</v>
      </c>
      <c r="H32" s="6" t="s">
        <v>24</v>
      </c>
      <c r="I32" s="34">
        <v>3000000</v>
      </c>
      <c r="J32" s="34" t="s">
        <v>25</v>
      </c>
      <c r="K32" s="34" t="s">
        <v>26</v>
      </c>
      <c r="L32" s="34" t="s">
        <v>26</v>
      </c>
      <c r="M32" s="6" t="s">
        <v>26</v>
      </c>
      <c r="N32" s="6" t="s">
        <v>199</v>
      </c>
      <c r="O32" s="6" t="s">
        <v>26</v>
      </c>
      <c r="P32" s="6" t="s">
        <v>82</v>
      </c>
      <c r="Q32" s="18" t="s">
        <v>200</v>
      </c>
      <c r="R32" s="12"/>
    </row>
    <row r="33" spans="2:18" ht="126" x14ac:dyDescent="0.2">
      <c r="B33" s="5" t="s">
        <v>18</v>
      </c>
      <c r="C33" s="5" t="s">
        <v>201</v>
      </c>
      <c r="D33" s="5" t="s">
        <v>202</v>
      </c>
      <c r="E33" s="5" t="s">
        <v>203</v>
      </c>
      <c r="F33" s="6" t="s">
        <v>204</v>
      </c>
      <c r="G33" s="6" t="s">
        <v>33</v>
      </c>
      <c r="H33" s="6" t="s">
        <v>24</v>
      </c>
      <c r="I33" s="34">
        <v>200000000</v>
      </c>
      <c r="J33" s="34" t="s">
        <v>25</v>
      </c>
      <c r="K33" s="34" t="s">
        <v>26</v>
      </c>
      <c r="L33" s="34" t="s">
        <v>26</v>
      </c>
      <c r="M33" s="6" t="s">
        <v>205</v>
      </c>
      <c r="N33" s="6" t="s">
        <v>206</v>
      </c>
      <c r="O33" s="6" t="s">
        <v>207</v>
      </c>
      <c r="P33" s="6" t="s">
        <v>82</v>
      </c>
      <c r="Q33" s="18" t="s">
        <v>208</v>
      </c>
      <c r="R33" s="12"/>
    </row>
    <row r="34" spans="2:18" ht="70" x14ac:dyDescent="0.2">
      <c r="B34" s="5" t="s">
        <v>18</v>
      </c>
      <c r="C34" s="5" t="s">
        <v>413</v>
      </c>
      <c r="D34" s="5" t="s">
        <v>209</v>
      </c>
      <c r="E34" s="5" t="s">
        <v>210</v>
      </c>
      <c r="F34" s="6" t="s">
        <v>211</v>
      </c>
      <c r="G34" s="6" t="s">
        <v>17</v>
      </c>
      <c r="H34" s="6" t="s">
        <v>68</v>
      </c>
      <c r="I34" s="34" t="s">
        <v>26</v>
      </c>
      <c r="J34" s="34"/>
      <c r="K34" s="34" t="s">
        <v>26</v>
      </c>
      <c r="L34" s="34" t="s">
        <v>26</v>
      </c>
      <c r="M34" s="6" t="s">
        <v>212</v>
      </c>
      <c r="N34" s="6" t="s">
        <v>213</v>
      </c>
      <c r="O34" s="6"/>
      <c r="P34" s="9" t="s">
        <v>42</v>
      </c>
      <c r="Q34" s="39" t="s">
        <v>415</v>
      </c>
      <c r="R34" s="12" t="s">
        <v>214</v>
      </c>
    </row>
    <row r="35" spans="2:18" ht="99" customHeight="1" x14ac:dyDescent="0.2">
      <c r="B35" s="5" t="s">
        <v>18</v>
      </c>
      <c r="C35" s="5" t="s">
        <v>101</v>
      </c>
      <c r="D35" s="5" t="s">
        <v>153</v>
      </c>
      <c r="E35" s="5" t="s">
        <v>215</v>
      </c>
      <c r="F35" s="6" t="s">
        <v>216</v>
      </c>
      <c r="G35" s="6" t="s">
        <v>17</v>
      </c>
      <c r="H35" s="6" t="s">
        <v>217</v>
      </c>
      <c r="I35" s="34" t="s">
        <v>26</v>
      </c>
      <c r="J35" s="34"/>
      <c r="K35" s="34" t="s">
        <v>26</v>
      </c>
      <c r="L35" s="34" t="s">
        <v>26</v>
      </c>
      <c r="M35" s="6" t="s">
        <v>218</v>
      </c>
      <c r="N35" s="6" t="s">
        <v>219</v>
      </c>
      <c r="O35" s="6" t="s">
        <v>220</v>
      </c>
      <c r="P35" s="6" t="s">
        <v>29</v>
      </c>
      <c r="Q35" s="29" t="s">
        <v>221</v>
      </c>
      <c r="R35" s="12"/>
    </row>
    <row r="36" spans="2:18" ht="154" x14ac:dyDescent="0.2">
      <c r="B36" s="5" t="s">
        <v>18</v>
      </c>
      <c r="C36" s="5" t="s">
        <v>101</v>
      </c>
      <c r="D36" s="5" t="s">
        <v>153</v>
      </c>
      <c r="E36" s="5" t="s">
        <v>222</v>
      </c>
      <c r="F36" s="6" t="s">
        <v>223</v>
      </c>
      <c r="G36" s="6" t="s">
        <v>17</v>
      </c>
      <c r="H36" s="6" t="s">
        <v>217</v>
      </c>
      <c r="I36" s="34" t="s">
        <v>26</v>
      </c>
      <c r="J36" s="34"/>
      <c r="K36" s="34" t="s">
        <v>26</v>
      </c>
      <c r="L36" s="34" t="s">
        <v>26</v>
      </c>
      <c r="M36" s="6" t="s">
        <v>224</v>
      </c>
      <c r="N36" s="6"/>
      <c r="O36" s="6" t="s">
        <v>225</v>
      </c>
      <c r="P36" s="6" t="s">
        <v>29</v>
      </c>
      <c r="Q36" s="29" t="s">
        <v>226</v>
      </c>
      <c r="R36" s="12"/>
    </row>
    <row r="37" spans="2:18" ht="112" x14ac:dyDescent="0.2">
      <c r="B37" s="5" t="s">
        <v>18</v>
      </c>
      <c r="C37" s="5" t="s">
        <v>101</v>
      </c>
      <c r="D37" s="5" t="s">
        <v>153</v>
      </c>
      <c r="E37" s="5" t="s">
        <v>227</v>
      </c>
      <c r="F37" s="6" t="s">
        <v>228</v>
      </c>
      <c r="G37" s="6" t="s">
        <v>17</v>
      </c>
      <c r="H37" s="6" t="s">
        <v>217</v>
      </c>
      <c r="I37" s="34" t="s">
        <v>26</v>
      </c>
      <c r="J37" s="34"/>
      <c r="K37" s="34" t="s">
        <v>26</v>
      </c>
      <c r="L37" s="34">
        <v>140</v>
      </c>
      <c r="M37" s="6" t="s">
        <v>26</v>
      </c>
      <c r="N37" s="6" t="s">
        <v>229</v>
      </c>
      <c r="O37" s="6" t="s">
        <v>26</v>
      </c>
      <c r="P37" s="6" t="s">
        <v>82</v>
      </c>
      <c r="Q37" s="29" t="s">
        <v>230</v>
      </c>
      <c r="R37" s="12"/>
    </row>
    <row r="38" spans="2:18" ht="113" x14ac:dyDescent="0.2">
      <c r="B38" s="41" t="s">
        <v>18</v>
      </c>
      <c r="C38" s="41" t="s">
        <v>413</v>
      </c>
      <c r="D38" s="41" t="s">
        <v>231</v>
      </c>
      <c r="E38" s="5" t="s">
        <v>232</v>
      </c>
      <c r="F38" s="6" t="s">
        <v>233</v>
      </c>
      <c r="G38" s="6" t="s">
        <v>33</v>
      </c>
      <c r="H38" s="6" t="s">
        <v>24</v>
      </c>
      <c r="I38" s="34">
        <v>50000000</v>
      </c>
      <c r="J38" s="34" t="s">
        <v>25</v>
      </c>
      <c r="K38" s="34" t="s">
        <v>26</v>
      </c>
      <c r="L38" s="34" t="s">
        <v>26</v>
      </c>
      <c r="M38" s="6" t="s">
        <v>234</v>
      </c>
      <c r="N38" s="6" t="s">
        <v>235</v>
      </c>
      <c r="O38" s="14" t="s">
        <v>236</v>
      </c>
      <c r="P38" s="6" t="s">
        <v>82</v>
      </c>
      <c r="Q38" s="19" t="s">
        <v>237</v>
      </c>
      <c r="R38" s="12"/>
    </row>
    <row r="39" spans="2:18" ht="112" x14ac:dyDescent="0.2">
      <c r="B39" s="42"/>
      <c r="C39" s="42"/>
      <c r="D39" s="42"/>
      <c r="E39" s="6" t="s">
        <v>238</v>
      </c>
      <c r="F39" s="6" t="s">
        <v>239</v>
      </c>
      <c r="G39" s="6" t="s">
        <v>23</v>
      </c>
      <c r="H39" s="6" t="s">
        <v>24</v>
      </c>
      <c r="I39" s="34">
        <v>400000000</v>
      </c>
      <c r="J39" s="34" t="s">
        <v>25</v>
      </c>
      <c r="K39" s="34" t="s">
        <v>26</v>
      </c>
      <c r="L39" s="34" t="s">
        <v>26</v>
      </c>
      <c r="M39" s="22" t="s">
        <v>240</v>
      </c>
      <c r="N39" s="23" t="s">
        <v>26</v>
      </c>
      <c r="O39" s="23" t="s">
        <v>26</v>
      </c>
      <c r="P39" s="6" t="s">
        <v>29</v>
      </c>
      <c r="Q39" s="30" t="s">
        <v>241</v>
      </c>
      <c r="R39" s="12"/>
    </row>
    <row r="40" spans="2:18" ht="112" x14ac:dyDescent="0.2">
      <c r="B40" s="42"/>
      <c r="C40" s="42"/>
      <c r="D40" s="42"/>
      <c r="E40" s="5" t="s">
        <v>242</v>
      </c>
      <c r="F40" s="6" t="s">
        <v>243</v>
      </c>
      <c r="G40" s="6" t="s">
        <v>33</v>
      </c>
      <c r="H40" s="6" t="s">
        <v>217</v>
      </c>
      <c r="I40" s="34">
        <v>200000000</v>
      </c>
      <c r="J40" s="34" t="s">
        <v>25</v>
      </c>
      <c r="K40" s="34" t="s">
        <v>26</v>
      </c>
      <c r="L40" s="34" t="s">
        <v>26</v>
      </c>
      <c r="M40" s="6" t="s">
        <v>244</v>
      </c>
      <c r="N40" s="6" t="s">
        <v>245</v>
      </c>
      <c r="O40" s="6" t="s">
        <v>246</v>
      </c>
      <c r="P40" s="6" t="s">
        <v>29</v>
      </c>
      <c r="Q40" s="40" t="s">
        <v>247</v>
      </c>
      <c r="R40" s="12"/>
    </row>
    <row r="41" spans="2:18" ht="98" x14ac:dyDescent="0.2">
      <c r="B41" s="43"/>
      <c r="C41" s="43"/>
      <c r="D41" s="43"/>
      <c r="E41" s="5" t="s">
        <v>248</v>
      </c>
      <c r="F41" s="6" t="s">
        <v>249</v>
      </c>
      <c r="G41" s="6" t="s">
        <v>33</v>
      </c>
      <c r="H41" s="6" t="s">
        <v>24</v>
      </c>
      <c r="I41" s="34">
        <v>4000000</v>
      </c>
      <c r="J41" s="34" t="s">
        <v>25</v>
      </c>
      <c r="K41" s="34" t="s">
        <v>26</v>
      </c>
      <c r="L41" s="34" t="s">
        <v>26</v>
      </c>
      <c r="M41" s="6" t="s">
        <v>26</v>
      </c>
      <c r="N41" s="6" t="s">
        <v>26</v>
      </c>
      <c r="O41" s="6" t="s">
        <v>250</v>
      </c>
      <c r="P41" s="6" t="s">
        <v>82</v>
      </c>
      <c r="Q41" s="19" t="s">
        <v>251</v>
      </c>
      <c r="R41" s="12"/>
    </row>
    <row r="42" spans="2:18" ht="140" x14ac:dyDescent="0.2">
      <c r="B42" s="5" t="s">
        <v>18</v>
      </c>
      <c r="C42" s="5" t="s">
        <v>413</v>
      </c>
      <c r="D42" s="13" t="s">
        <v>252</v>
      </c>
      <c r="E42" s="5" t="s">
        <v>253</v>
      </c>
      <c r="F42" s="6" t="s">
        <v>254</v>
      </c>
      <c r="G42" s="6" t="s">
        <v>33</v>
      </c>
      <c r="H42" s="6" t="s">
        <v>217</v>
      </c>
      <c r="I42" s="34">
        <v>831615000</v>
      </c>
      <c r="J42" s="34" t="s">
        <v>25</v>
      </c>
      <c r="K42" s="34" t="s">
        <v>26</v>
      </c>
      <c r="L42" s="34" t="s">
        <v>26</v>
      </c>
      <c r="M42" s="6" t="s">
        <v>255</v>
      </c>
      <c r="N42" s="6" t="s">
        <v>26</v>
      </c>
      <c r="O42" s="6" t="s">
        <v>26</v>
      </c>
      <c r="P42" s="6" t="s">
        <v>82</v>
      </c>
      <c r="Q42" s="19" t="s">
        <v>256</v>
      </c>
      <c r="R42" s="12"/>
    </row>
    <row r="43" spans="2:18" ht="182" x14ac:dyDescent="0.2">
      <c r="B43" s="5" t="s">
        <v>18</v>
      </c>
      <c r="C43" s="5" t="s">
        <v>101</v>
      </c>
      <c r="D43" s="13" t="s">
        <v>64</v>
      </c>
      <c r="E43" s="5" t="s">
        <v>257</v>
      </c>
      <c r="F43" s="6" t="s">
        <v>258</v>
      </c>
      <c r="G43" s="6" t="s">
        <v>67</v>
      </c>
      <c r="H43" s="6" t="s">
        <v>217</v>
      </c>
      <c r="I43" s="34">
        <v>25000000</v>
      </c>
      <c r="J43" s="34" t="s">
        <v>25</v>
      </c>
      <c r="K43" s="34" t="s">
        <v>26</v>
      </c>
      <c r="L43" s="34" t="s">
        <v>26</v>
      </c>
      <c r="M43" s="6" t="s">
        <v>26</v>
      </c>
      <c r="N43" s="6" t="s">
        <v>259</v>
      </c>
      <c r="O43" s="6" t="s">
        <v>260</v>
      </c>
      <c r="P43" s="6" t="s">
        <v>42</v>
      </c>
      <c r="Q43" s="31" t="s">
        <v>261</v>
      </c>
      <c r="R43" s="12"/>
    </row>
    <row r="44" spans="2:18" ht="126" x14ac:dyDescent="0.2">
      <c r="B44" s="5" t="s">
        <v>18</v>
      </c>
      <c r="C44" s="5" t="s">
        <v>101</v>
      </c>
      <c r="D44" s="13" t="s">
        <v>153</v>
      </c>
      <c r="E44" s="6" t="s">
        <v>262</v>
      </c>
      <c r="F44" s="6" t="s">
        <v>263</v>
      </c>
      <c r="G44" s="6" t="s">
        <v>67</v>
      </c>
      <c r="H44" s="6" t="s">
        <v>156</v>
      </c>
      <c r="I44" s="34">
        <v>125000000</v>
      </c>
      <c r="J44" s="34" t="s">
        <v>25</v>
      </c>
      <c r="K44" s="34" t="s">
        <v>26</v>
      </c>
      <c r="L44" s="34" t="s">
        <v>26</v>
      </c>
      <c r="M44" s="6" t="s">
        <v>264</v>
      </c>
      <c r="N44" s="6" t="s">
        <v>26</v>
      </c>
      <c r="O44" s="6" t="s">
        <v>26</v>
      </c>
      <c r="P44" s="6" t="s">
        <v>265</v>
      </c>
      <c r="Q44" s="19" t="s">
        <v>266</v>
      </c>
      <c r="R44" s="12"/>
    </row>
    <row r="45" spans="2:18" ht="70" x14ac:dyDescent="0.2">
      <c r="B45" s="5" t="s">
        <v>18</v>
      </c>
      <c r="C45" s="5" t="s">
        <v>101</v>
      </c>
      <c r="D45" s="13" t="s">
        <v>153</v>
      </c>
      <c r="E45" s="5" t="s">
        <v>267</v>
      </c>
      <c r="F45" s="6" t="s">
        <v>268</v>
      </c>
      <c r="G45" s="6" t="s">
        <v>23</v>
      </c>
      <c r="H45" s="6" t="s">
        <v>24</v>
      </c>
      <c r="I45" s="34">
        <v>100000000</v>
      </c>
      <c r="J45" s="34" t="s">
        <v>25</v>
      </c>
      <c r="K45" s="34">
        <v>50000</v>
      </c>
      <c r="L45" s="34">
        <v>500000</v>
      </c>
      <c r="M45" s="6" t="s">
        <v>269</v>
      </c>
      <c r="N45" s="6" t="s">
        <v>270</v>
      </c>
      <c r="O45" s="6" t="s">
        <v>26</v>
      </c>
      <c r="P45" s="15" t="s">
        <v>29</v>
      </c>
      <c r="Q45" s="19" t="s">
        <v>271</v>
      </c>
      <c r="R45" s="12"/>
    </row>
    <row r="46" spans="2:18" ht="56" x14ac:dyDescent="0.2">
      <c r="B46" s="5" t="s">
        <v>18</v>
      </c>
      <c r="C46" s="5" t="s">
        <v>101</v>
      </c>
      <c r="D46" s="13" t="s">
        <v>153</v>
      </c>
      <c r="E46" s="5" t="s">
        <v>272</v>
      </c>
      <c r="F46" s="6" t="s">
        <v>273</v>
      </c>
      <c r="G46" s="6" t="s">
        <v>23</v>
      </c>
      <c r="H46" s="6" t="s">
        <v>24</v>
      </c>
      <c r="I46" s="34">
        <v>20000000</v>
      </c>
      <c r="J46" s="34" t="s">
        <v>25</v>
      </c>
      <c r="K46" s="34" t="s">
        <v>26</v>
      </c>
      <c r="L46" s="34">
        <v>10000</v>
      </c>
      <c r="M46" s="6" t="s">
        <v>274</v>
      </c>
      <c r="N46" s="6" t="s">
        <v>275</v>
      </c>
      <c r="O46" s="6" t="s">
        <v>26</v>
      </c>
      <c r="P46" s="6" t="s">
        <v>82</v>
      </c>
      <c r="Q46" s="31" t="s">
        <v>276</v>
      </c>
      <c r="R46" s="12"/>
    </row>
    <row r="47" spans="2:18" ht="70" x14ac:dyDescent="0.2">
      <c r="B47" s="5" t="s">
        <v>18</v>
      </c>
      <c r="C47" s="5" t="s">
        <v>101</v>
      </c>
      <c r="D47" s="13" t="s">
        <v>153</v>
      </c>
      <c r="E47" s="5" t="s">
        <v>277</v>
      </c>
      <c r="F47" s="6" t="s">
        <v>278</v>
      </c>
      <c r="G47" s="6" t="s">
        <v>23</v>
      </c>
      <c r="H47" s="6" t="s">
        <v>156</v>
      </c>
      <c r="I47" s="34">
        <v>2500000</v>
      </c>
      <c r="J47" s="34" t="s">
        <v>25</v>
      </c>
      <c r="K47" s="34" t="s">
        <v>26</v>
      </c>
      <c r="L47" s="34" t="s">
        <v>26</v>
      </c>
      <c r="M47" s="6" t="s">
        <v>26</v>
      </c>
      <c r="N47" s="6" t="s">
        <v>26</v>
      </c>
      <c r="O47" s="6" t="s">
        <v>279</v>
      </c>
      <c r="P47" s="6" t="s">
        <v>29</v>
      </c>
      <c r="Q47" s="19" t="s">
        <v>280</v>
      </c>
      <c r="R47" s="12"/>
    </row>
    <row r="48" spans="2:18" ht="98" x14ac:dyDescent="0.2">
      <c r="B48" s="5" t="s">
        <v>18</v>
      </c>
      <c r="C48" s="5" t="s">
        <v>413</v>
      </c>
      <c r="D48" s="13" t="s">
        <v>281</v>
      </c>
      <c r="E48" s="5" t="s">
        <v>282</v>
      </c>
      <c r="F48" s="6" t="s">
        <v>283</v>
      </c>
      <c r="G48" s="6" t="s">
        <v>67</v>
      </c>
      <c r="H48" s="6" t="s">
        <v>156</v>
      </c>
      <c r="I48" s="34">
        <v>50000000</v>
      </c>
      <c r="J48" s="34" t="s">
        <v>25</v>
      </c>
      <c r="K48" s="34" t="s">
        <v>26</v>
      </c>
      <c r="L48" s="34" t="s">
        <v>26</v>
      </c>
      <c r="M48" s="6" t="s">
        <v>26</v>
      </c>
      <c r="N48" s="6" t="s">
        <v>284</v>
      </c>
      <c r="O48" s="6" t="s">
        <v>26</v>
      </c>
      <c r="P48" s="6" t="s">
        <v>29</v>
      </c>
      <c r="Q48" s="19" t="s">
        <v>285</v>
      </c>
      <c r="R48" s="12" t="s">
        <v>286</v>
      </c>
    </row>
    <row r="49" spans="2:18" ht="70" x14ac:dyDescent="0.2">
      <c r="B49" s="5" t="s">
        <v>18</v>
      </c>
      <c r="C49" s="5" t="s">
        <v>101</v>
      </c>
      <c r="D49" s="13" t="s">
        <v>153</v>
      </c>
      <c r="E49" s="5" t="s">
        <v>287</v>
      </c>
      <c r="F49" s="6" t="s">
        <v>288</v>
      </c>
      <c r="G49" s="6" t="s">
        <v>23</v>
      </c>
      <c r="H49" s="6" t="s">
        <v>156</v>
      </c>
      <c r="I49" s="34">
        <v>2480000</v>
      </c>
      <c r="J49" s="34" t="s">
        <v>25</v>
      </c>
      <c r="K49" s="34" t="s">
        <v>26</v>
      </c>
      <c r="L49" s="34" t="s">
        <v>26</v>
      </c>
      <c r="M49" s="6" t="s">
        <v>26</v>
      </c>
      <c r="N49" s="6" t="s">
        <v>289</v>
      </c>
      <c r="O49" s="6" t="s">
        <v>290</v>
      </c>
      <c r="P49" s="6" t="s">
        <v>29</v>
      </c>
      <c r="Q49" s="19" t="s">
        <v>291</v>
      </c>
      <c r="R49" s="12" t="s">
        <v>292</v>
      </c>
    </row>
    <row r="50" spans="2:18" ht="112" x14ac:dyDescent="0.2">
      <c r="B50" s="5" t="s">
        <v>18</v>
      </c>
      <c r="C50" s="5" t="s">
        <v>101</v>
      </c>
      <c r="D50" s="13" t="s">
        <v>153</v>
      </c>
      <c r="E50" s="5" t="s">
        <v>293</v>
      </c>
      <c r="F50" s="6" t="s">
        <v>294</v>
      </c>
      <c r="G50" s="6" t="s">
        <v>23</v>
      </c>
      <c r="H50" s="6" t="s">
        <v>193</v>
      </c>
      <c r="I50" s="34">
        <v>70000000</v>
      </c>
      <c r="J50" s="34" t="s">
        <v>25</v>
      </c>
      <c r="K50" s="34" t="s">
        <v>26</v>
      </c>
      <c r="L50" s="34" t="s">
        <v>26</v>
      </c>
      <c r="M50" s="6" t="s">
        <v>26</v>
      </c>
      <c r="N50" s="6" t="s">
        <v>295</v>
      </c>
      <c r="O50" s="6" t="s">
        <v>26</v>
      </c>
      <c r="P50" s="6" t="s">
        <v>29</v>
      </c>
      <c r="Q50" s="19" t="s">
        <v>296</v>
      </c>
      <c r="R50" s="12"/>
    </row>
    <row r="51" spans="2:18" ht="112" x14ac:dyDescent="0.2">
      <c r="B51" s="5" t="s">
        <v>18</v>
      </c>
      <c r="C51" s="5" t="s">
        <v>101</v>
      </c>
      <c r="D51" s="13" t="s">
        <v>153</v>
      </c>
      <c r="E51" s="5" t="s">
        <v>297</v>
      </c>
      <c r="F51" s="6" t="s">
        <v>298</v>
      </c>
      <c r="G51" s="6" t="s">
        <v>33</v>
      </c>
      <c r="H51" s="6" t="s">
        <v>24</v>
      </c>
      <c r="I51" s="34">
        <v>34000000</v>
      </c>
      <c r="J51" s="34" t="s">
        <v>25</v>
      </c>
      <c r="K51" s="34" t="s">
        <v>26</v>
      </c>
      <c r="L51" s="34" t="s">
        <v>26</v>
      </c>
      <c r="M51" s="6" t="s">
        <v>299</v>
      </c>
      <c r="N51" s="6" t="s">
        <v>300</v>
      </c>
      <c r="O51" s="6" t="s">
        <v>26</v>
      </c>
      <c r="P51" s="6" t="s">
        <v>29</v>
      </c>
      <c r="Q51" s="19" t="s">
        <v>301</v>
      </c>
      <c r="R51" s="12" t="s">
        <v>302</v>
      </c>
    </row>
    <row r="52" spans="2:18" ht="126" x14ac:dyDescent="0.2">
      <c r="B52" s="5" t="s">
        <v>18</v>
      </c>
      <c r="C52" s="5" t="s">
        <v>101</v>
      </c>
      <c r="D52" s="13" t="s">
        <v>153</v>
      </c>
      <c r="E52" s="5" t="s">
        <v>303</v>
      </c>
      <c r="F52" s="6" t="s">
        <v>304</v>
      </c>
      <c r="G52" s="6" t="s">
        <v>33</v>
      </c>
      <c r="H52" s="6" t="s">
        <v>24</v>
      </c>
      <c r="I52" s="34">
        <v>14600000</v>
      </c>
      <c r="J52" s="34" t="s">
        <v>25</v>
      </c>
      <c r="K52" s="34" t="s">
        <v>26</v>
      </c>
      <c r="L52" s="34" t="s">
        <v>26</v>
      </c>
      <c r="M52" s="6" t="s">
        <v>26</v>
      </c>
      <c r="N52" s="6" t="s">
        <v>305</v>
      </c>
      <c r="O52" s="6" t="s">
        <v>306</v>
      </c>
      <c r="P52" s="6" t="s">
        <v>82</v>
      </c>
      <c r="Q52" s="19" t="s">
        <v>307</v>
      </c>
      <c r="R52" s="12"/>
    </row>
    <row r="53" spans="2:18" ht="112" x14ac:dyDescent="0.2">
      <c r="B53" s="5" t="s">
        <v>74</v>
      </c>
      <c r="C53" s="5" t="s">
        <v>75</v>
      </c>
      <c r="D53" s="24" t="s">
        <v>308</v>
      </c>
      <c r="E53" s="6" t="s">
        <v>309</v>
      </c>
      <c r="F53" s="6" t="s">
        <v>310</v>
      </c>
      <c r="G53" s="6" t="s">
        <v>23</v>
      </c>
      <c r="H53" s="6" t="s">
        <v>24</v>
      </c>
      <c r="I53" s="34">
        <v>50000000</v>
      </c>
      <c r="J53" s="34" t="s">
        <v>25</v>
      </c>
      <c r="K53" s="34" t="s">
        <v>26</v>
      </c>
      <c r="L53" s="34">
        <v>1000000</v>
      </c>
      <c r="M53" s="6" t="s">
        <v>311</v>
      </c>
      <c r="N53" s="6" t="s">
        <v>312</v>
      </c>
      <c r="O53" s="6" t="s">
        <v>313</v>
      </c>
      <c r="P53" s="6" t="s">
        <v>82</v>
      </c>
      <c r="Q53" s="25" t="s">
        <v>314</v>
      </c>
      <c r="R53" s="12"/>
    </row>
    <row r="54" spans="2:18" ht="112" x14ac:dyDescent="0.2">
      <c r="B54" s="5" t="s">
        <v>18</v>
      </c>
      <c r="C54" s="5" t="s">
        <v>101</v>
      </c>
      <c r="D54" s="13" t="s">
        <v>153</v>
      </c>
      <c r="E54" s="6" t="s">
        <v>315</v>
      </c>
      <c r="F54" s="6" t="s">
        <v>316</v>
      </c>
      <c r="G54" s="6" t="s">
        <v>67</v>
      </c>
      <c r="H54" s="6" t="s">
        <v>217</v>
      </c>
      <c r="I54" s="34">
        <v>1000000</v>
      </c>
      <c r="J54" s="34" t="s">
        <v>25</v>
      </c>
      <c r="K54" s="34" t="s">
        <v>26</v>
      </c>
      <c r="L54" s="34">
        <v>50000</v>
      </c>
      <c r="M54" s="6" t="s">
        <v>317</v>
      </c>
      <c r="N54" s="6" t="s">
        <v>318</v>
      </c>
      <c r="O54" s="6" t="s">
        <v>319</v>
      </c>
      <c r="P54" s="6" t="s">
        <v>82</v>
      </c>
      <c r="Q54" s="25" t="s">
        <v>320</v>
      </c>
      <c r="R54" s="12" t="s">
        <v>321</v>
      </c>
    </row>
    <row r="55" spans="2:18" ht="293" x14ac:dyDescent="0.2">
      <c r="B55" s="5" t="s">
        <v>18</v>
      </c>
      <c r="C55" s="5" t="s">
        <v>101</v>
      </c>
      <c r="D55" s="13" t="s">
        <v>153</v>
      </c>
      <c r="E55" s="6" t="s">
        <v>322</v>
      </c>
      <c r="F55" s="6" t="s">
        <v>323</v>
      </c>
      <c r="G55" s="6" t="s">
        <v>67</v>
      </c>
      <c r="H55" s="6" t="s">
        <v>217</v>
      </c>
      <c r="I55" s="34">
        <v>300000000</v>
      </c>
      <c r="J55" s="34" t="s">
        <v>25</v>
      </c>
      <c r="K55" s="34" t="s">
        <v>26</v>
      </c>
      <c r="L55" s="34" t="s">
        <v>26</v>
      </c>
      <c r="M55" s="6" t="s">
        <v>324</v>
      </c>
      <c r="N55" s="6" t="s">
        <v>325</v>
      </c>
      <c r="O55" s="6" t="s">
        <v>326</v>
      </c>
      <c r="P55" s="6" t="s">
        <v>82</v>
      </c>
      <c r="Q55" s="25" t="s">
        <v>327</v>
      </c>
      <c r="R55" s="12"/>
    </row>
    <row r="56" spans="2:18" ht="140" x14ac:dyDescent="0.2">
      <c r="B56" s="5" t="s">
        <v>74</v>
      </c>
      <c r="C56" s="5" t="s">
        <v>75</v>
      </c>
      <c r="D56" s="24" t="s">
        <v>328</v>
      </c>
      <c r="E56" s="6" t="s">
        <v>329</v>
      </c>
      <c r="F56" s="6" t="s">
        <v>330</v>
      </c>
      <c r="G56" s="6" t="s">
        <v>23</v>
      </c>
      <c r="H56" s="6" t="s">
        <v>24</v>
      </c>
      <c r="I56" s="34">
        <v>10000000</v>
      </c>
      <c r="J56" s="34" t="s">
        <v>25</v>
      </c>
      <c r="K56" s="34">
        <v>50000</v>
      </c>
      <c r="L56" s="34">
        <v>1000000</v>
      </c>
      <c r="M56" s="6" t="s">
        <v>331</v>
      </c>
      <c r="N56" s="6"/>
      <c r="O56" s="6" t="s">
        <v>332</v>
      </c>
      <c r="P56" s="6" t="s">
        <v>42</v>
      </c>
      <c r="Q56" s="25" t="s">
        <v>333</v>
      </c>
      <c r="R56" s="12" t="s">
        <v>334</v>
      </c>
    </row>
    <row r="57" spans="2:18" x14ac:dyDescent="0.2">
      <c r="B57" s="41" t="s">
        <v>18</v>
      </c>
      <c r="C57" s="41" t="s">
        <v>101</v>
      </c>
      <c r="D57" s="41" t="s">
        <v>153</v>
      </c>
      <c r="E57" s="46" t="s">
        <v>335</v>
      </c>
      <c r="F57" s="46" t="s">
        <v>336</v>
      </c>
      <c r="G57" s="46" t="s">
        <v>171</v>
      </c>
      <c r="H57" s="6" t="s">
        <v>217</v>
      </c>
      <c r="I57" s="48" t="s">
        <v>26</v>
      </c>
      <c r="J57" s="50"/>
      <c r="K57" s="48" t="s">
        <v>26</v>
      </c>
      <c r="L57" s="48" t="s">
        <v>26</v>
      </c>
      <c r="M57" s="46" t="s">
        <v>26</v>
      </c>
      <c r="N57" s="46" t="s">
        <v>337</v>
      </c>
      <c r="O57" s="46" t="s">
        <v>338</v>
      </c>
      <c r="P57" s="46" t="s">
        <v>82</v>
      </c>
      <c r="Q57" s="55" t="s">
        <v>339</v>
      </c>
      <c r="R57" s="46"/>
    </row>
    <row r="58" spans="2:18" ht="29.5" customHeight="1" x14ac:dyDescent="0.2">
      <c r="B58" s="42"/>
      <c r="C58" s="42"/>
      <c r="D58" s="57"/>
      <c r="E58" s="47"/>
      <c r="F58" s="47"/>
      <c r="G58" s="47"/>
      <c r="H58" s="6" t="s">
        <v>217</v>
      </c>
      <c r="I58" s="49"/>
      <c r="J58" s="51"/>
      <c r="K58" s="49"/>
      <c r="L58" s="49"/>
      <c r="M58" s="47"/>
      <c r="N58" s="47"/>
      <c r="O58" s="47"/>
      <c r="P58" s="47"/>
      <c r="Q58" s="56"/>
      <c r="R58" s="47"/>
    </row>
    <row r="59" spans="2:18" ht="168" x14ac:dyDescent="0.2">
      <c r="B59" s="43"/>
      <c r="C59" s="43"/>
      <c r="D59" s="43"/>
      <c r="E59" s="26" t="s">
        <v>340</v>
      </c>
      <c r="F59" s="26" t="s">
        <v>341</v>
      </c>
      <c r="G59" s="26" t="s">
        <v>23</v>
      </c>
      <c r="H59" s="6" t="s">
        <v>217</v>
      </c>
      <c r="I59" s="36" t="s">
        <v>26</v>
      </c>
      <c r="J59" s="36"/>
      <c r="K59" s="36" t="s">
        <v>26</v>
      </c>
      <c r="L59" s="36" t="s">
        <v>26</v>
      </c>
      <c r="M59" s="26" t="s">
        <v>342</v>
      </c>
      <c r="N59" s="26" t="s">
        <v>343</v>
      </c>
      <c r="O59" s="26" t="s">
        <v>344</v>
      </c>
      <c r="P59" s="26" t="s">
        <v>82</v>
      </c>
      <c r="Q59" s="28" t="s">
        <v>345</v>
      </c>
      <c r="R59" s="26"/>
    </row>
    <row r="60" spans="2:18" ht="52.25" customHeight="1" x14ac:dyDescent="0.2">
      <c r="B60" s="5" t="s">
        <v>346</v>
      </c>
      <c r="C60" s="5" t="s">
        <v>347</v>
      </c>
      <c r="D60" s="24" t="s">
        <v>348</v>
      </c>
      <c r="E60" s="6" t="s">
        <v>349</v>
      </c>
      <c r="F60" s="6" t="s">
        <v>350</v>
      </c>
      <c r="G60" s="6" t="s">
        <v>23</v>
      </c>
      <c r="H60" s="6" t="s">
        <v>61</v>
      </c>
      <c r="I60" s="34" t="s">
        <v>26</v>
      </c>
      <c r="J60" s="34"/>
      <c r="K60" s="34" t="s">
        <v>26</v>
      </c>
      <c r="L60" s="34">
        <v>15000</v>
      </c>
      <c r="M60" s="6" t="s">
        <v>351</v>
      </c>
      <c r="N60" s="6" t="s">
        <v>352</v>
      </c>
      <c r="O60" s="6"/>
      <c r="P60" s="6" t="s">
        <v>82</v>
      </c>
      <c r="Q60" s="25" t="s">
        <v>353</v>
      </c>
      <c r="R60" s="12" t="s">
        <v>354</v>
      </c>
    </row>
    <row r="61" spans="2:18" ht="57.5" customHeight="1" x14ac:dyDescent="0.2">
      <c r="B61" s="21" t="s">
        <v>18</v>
      </c>
      <c r="C61" s="21" t="s">
        <v>101</v>
      </c>
      <c r="D61" s="32" t="s">
        <v>64</v>
      </c>
      <c r="E61" s="6" t="s">
        <v>355</v>
      </c>
      <c r="F61" s="6" t="s">
        <v>356</v>
      </c>
      <c r="G61" s="6" t="s">
        <v>23</v>
      </c>
      <c r="H61" s="6" t="s">
        <v>217</v>
      </c>
      <c r="I61" s="34">
        <v>500000</v>
      </c>
      <c r="J61" s="34" t="s">
        <v>25</v>
      </c>
      <c r="K61" s="34" t="s">
        <v>26</v>
      </c>
      <c r="L61" s="34">
        <v>100000</v>
      </c>
      <c r="M61" s="6" t="s">
        <v>357</v>
      </c>
      <c r="N61" s="6" t="s">
        <v>358</v>
      </c>
      <c r="O61" s="6" t="s">
        <v>359</v>
      </c>
      <c r="P61" s="6" t="s">
        <v>42</v>
      </c>
      <c r="Q61" s="25" t="s">
        <v>360</v>
      </c>
      <c r="R61" s="12" t="s">
        <v>361</v>
      </c>
    </row>
    <row r="62" spans="2:18" ht="62" customHeight="1" x14ac:dyDescent="0.2">
      <c r="B62" s="27" t="s">
        <v>18</v>
      </c>
      <c r="C62" s="27" t="s">
        <v>101</v>
      </c>
      <c r="D62" s="12" t="s">
        <v>64</v>
      </c>
      <c r="E62" s="6" t="s">
        <v>362</v>
      </c>
      <c r="F62" s="6" t="s">
        <v>363</v>
      </c>
      <c r="G62" s="6" t="s">
        <v>171</v>
      </c>
      <c r="H62" s="6" t="s">
        <v>24</v>
      </c>
      <c r="I62" s="34"/>
      <c r="J62" s="34"/>
      <c r="K62" s="34">
        <v>10000</v>
      </c>
      <c r="L62" s="34">
        <v>1500000</v>
      </c>
      <c r="M62" s="6" t="s">
        <v>364</v>
      </c>
      <c r="N62" s="6" t="s">
        <v>365</v>
      </c>
      <c r="O62" s="6" t="s">
        <v>366</v>
      </c>
      <c r="P62" s="6" t="s">
        <v>82</v>
      </c>
      <c r="Q62" s="25" t="s">
        <v>367</v>
      </c>
      <c r="R62" s="12"/>
    </row>
    <row r="63" spans="2:18" ht="144" customHeight="1" x14ac:dyDescent="0.2">
      <c r="B63" s="5" t="s">
        <v>74</v>
      </c>
      <c r="C63" s="5" t="s">
        <v>75</v>
      </c>
      <c r="D63" s="24" t="s">
        <v>368</v>
      </c>
      <c r="E63" s="6" t="s">
        <v>369</v>
      </c>
      <c r="F63" s="6" t="s">
        <v>370</v>
      </c>
      <c r="G63" s="6" t="s">
        <v>23</v>
      </c>
      <c r="H63" s="6" t="s">
        <v>61</v>
      </c>
      <c r="I63" s="34" t="s">
        <v>26</v>
      </c>
      <c r="J63" s="34"/>
      <c r="K63" s="34" t="s">
        <v>26</v>
      </c>
      <c r="L63" s="34" t="s">
        <v>26</v>
      </c>
      <c r="M63" s="6" t="s">
        <v>371</v>
      </c>
      <c r="N63" s="6" t="s">
        <v>372</v>
      </c>
      <c r="O63" s="6" t="s">
        <v>373</v>
      </c>
      <c r="P63" s="6" t="s">
        <v>42</v>
      </c>
      <c r="Q63" s="25" t="s">
        <v>374</v>
      </c>
      <c r="R63" s="12"/>
    </row>
    <row r="64" spans="2:18" ht="112.25" customHeight="1" x14ac:dyDescent="0.2">
      <c r="B64" s="5" t="s">
        <v>18</v>
      </c>
      <c r="C64" s="5" t="s">
        <v>101</v>
      </c>
      <c r="D64" s="24" t="s">
        <v>153</v>
      </c>
      <c r="E64" s="6" t="s">
        <v>375</v>
      </c>
      <c r="F64" s="6" t="s">
        <v>376</v>
      </c>
      <c r="G64" s="6" t="s">
        <v>23</v>
      </c>
      <c r="H64" s="6" t="s">
        <v>24</v>
      </c>
      <c r="I64" s="34" t="s">
        <v>26</v>
      </c>
      <c r="J64" s="34"/>
      <c r="K64" s="34" t="s">
        <v>26</v>
      </c>
      <c r="L64" s="34">
        <v>500</v>
      </c>
      <c r="M64" s="6" t="s">
        <v>377</v>
      </c>
      <c r="N64" s="6" t="s">
        <v>378</v>
      </c>
      <c r="O64" s="6" t="s">
        <v>26</v>
      </c>
      <c r="P64" s="6" t="s">
        <v>29</v>
      </c>
      <c r="Q64" s="25" t="s">
        <v>379</v>
      </c>
      <c r="R64" s="12"/>
    </row>
    <row r="65" spans="2:18" ht="140" x14ac:dyDescent="0.2">
      <c r="B65" s="5" t="s">
        <v>74</v>
      </c>
      <c r="C65" s="5" t="s">
        <v>75</v>
      </c>
      <c r="D65" s="24" t="s">
        <v>380</v>
      </c>
      <c r="E65" s="6" t="s">
        <v>381</v>
      </c>
      <c r="F65" s="6" t="s">
        <v>382</v>
      </c>
      <c r="G65" s="6" t="s">
        <v>23</v>
      </c>
      <c r="H65" s="6" t="s">
        <v>68</v>
      </c>
      <c r="I65" s="34" t="s">
        <v>26</v>
      </c>
      <c r="J65" s="34"/>
      <c r="K65" s="34" t="s">
        <v>26</v>
      </c>
      <c r="L65" s="34" t="s">
        <v>26</v>
      </c>
      <c r="M65" s="6" t="s">
        <v>383</v>
      </c>
      <c r="N65" s="6" t="s">
        <v>384</v>
      </c>
      <c r="O65" s="6" t="s">
        <v>385</v>
      </c>
      <c r="P65" s="6" t="s">
        <v>82</v>
      </c>
      <c r="Q65" s="25" t="s">
        <v>386</v>
      </c>
      <c r="R65" s="12"/>
    </row>
    <row r="66" spans="2:18" ht="112" x14ac:dyDescent="0.2">
      <c r="B66" s="5" t="s">
        <v>74</v>
      </c>
      <c r="C66" s="5" t="s">
        <v>387</v>
      </c>
      <c r="D66" s="33" t="s">
        <v>388</v>
      </c>
      <c r="E66" s="6" t="s">
        <v>389</v>
      </c>
      <c r="F66" s="6" t="s">
        <v>390</v>
      </c>
      <c r="G66" s="6" t="s">
        <v>23</v>
      </c>
      <c r="H66" s="6" t="s">
        <v>217</v>
      </c>
      <c r="I66" s="34" t="s">
        <v>26</v>
      </c>
      <c r="J66" s="34"/>
      <c r="K66" s="34" t="s">
        <v>26</v>
      </c>
      <c r="L66" s="34">
        <v>50000</v>
      </c>
      <c r="M66" s="6" t="s">
        <v>391</v>
      </c>
      <c r="N66" s="6" t="s">
        <v>392</v>
      </c>
      <c r="O66" s="6" t="s">
        <v>393</v>
      </c>
      <c r="P66" s="6" t="s">
        <v>42</v>
      </c>
      <c r="Q66" s="25" t="s">
        <v>394</v>
      </c>
      <c r="R66" s="12" t="s">
        <v>395</v>
      </c>
    </row>
    <row r="67" spans="2:18" ht="70" x14ac:dyDescent="0.2">
      <c r="B67" s="5" t="s">
        <v>18</v>
      </c>
      <c r="C67" s="5" t="s">
        <v>63</v>
      </c>
      <c r="D67" s="12" t="s">
        <v>396</v>
      </c>
      <c r="E67" s="6" t="s">
        <v>397</v>
      </c>
      <c r="F67" s="6" t="s">
        <v>398</v>
      </c>
      <c r="G67" s="6" t="s">
        <v>67</v>
      </c>
      <c r="H67" s="6" t="s">
        <v>24</v>
      </c>
      <c r="I67" s="34" t="s">
        <v>26</v>
      </c>
      <c r="J67" s="34"/>
      <c r="K67" s="34" t="s">
        <v>26</v>
      </c>
      <c r="L67" s="34">
        <v>100000</v>
      </c>
      <c r="M67" s="6" t="s">
        <v>26</v>
      </c>
      <c r="N67" s="6" t="s">
        <v>399</v>
      </c>
      <c r="O67" s="6" t="s">
        <v>400</v>
      </c>
      <c r="P67" s="6" t="s">
        <v>42</v>
      </c>
      <c r="Q67" s="25" t="s">
        <v>401</v>
      </c>
      <c r="R67" s="12"/>
    </row>
    <row r="68" spans="2:18" ht="182" x14ac:dyDescent="0.2">
      <c r="B68" s="5" t="s">
        <v>18</v>
      </c>
      <c r="C68" s="5" t="s">
        <v>413</v>
      </c>
      <c r="D68" s="12" t="s">
        <v>402</v>
      </c>
      <c r="E68" s="6" t="s">
        <v>403</v>
      </c>
      <c r="F68" s="6" t="s">
        <v>404</v>
      </c>
      <c r="G68" s="6" t="s">
        <v>23</v>
      </c>
      <c r="H68" s="6" t="s">
        <v>24</v>
      </c>
      <c r="I68" s="34">
        <v>3200000</v>
      </c>
      <c r="J68" s="34" t="s">
        <v>25</v>
      </c>
      <c r="K68" s="34" t="s">
        <v>26</v>
      </c>
      <c r="L68" s="34" t="s">
        <v>26</v>
      </c>
      <c r="M68" s="6" t="s">
        <v>405</v>
      </c>
      <c r="N68" s="6" t="s">
        <v>406</v>
      </c>
      <c r="O68" s="6" t="s">
        <v>26</v>
      </c>
      <c r="P68" s="6" t="s">
        <v>29</v>
      </c>
      <c r="Q68" s="25"/>
      <c r="R68" s="12" t="s">
        <v>407</v>
      </c>
    </row>
    <row r="69" spans="2:18" ht="154" x14ac:dyDescent="0.2">
      <c r="B69" s="5" t="s">
        <v>18</v>
      </c>
      <c r="C69" s="5" t="s">
        <v>413</v>
      </c>
      <c r="D69" s="5" t="s">
        <v>408</v>
      </c>
      <c r="E69" s="6" t="s">
        <v>409</v>
      </c>
      <c r="F69" s="6" t="s">
        <v>410</v>
      </c>
      <c r="G69" s="6" t="s">
        <v>23</v>
      </c>
      <c r="H69" s="6" t="s">
        <v>68</v>
      </c>
      <c r="I69" s="34" t="s">
        <v>26</v>
      </c>
      <c r="J69" s="34"/>
      <c r="K69" s="34" t="s">
        <v>26</v>
      </c>
      <c r="L69" s="34" t="s">
        <v>26</v>
      </c>
      <c r="M69" s="6" t="s">
        <v>26</v>
      </c>
      <c r="N69" s="6" t="s">
        <v>26</v>
      </c>
      <c r="O69" s="6" t="s">
        <v>26</v>
      </c>
      <c r="P69" s="6" t="s">
        <v>29</v>
      </c>
      <c r="Q69" s="16" t="s">
        <v>411</v>
      </c>
      <c r="R69" s="12" t="s">
        <v>412</v>
      </c>
    </row>
  </sheetData>
  <autoFilter ref="B1:P69" xr:uid="{38AE10D0-F552-4A75-B90A-059F019D11DF}">
    <filterColumn colId="9" showButton="0"/>
    <filterColumn colId="10" showButton="0"/>
    <filterColumn colId="11" showButton="0"/>
    <filterColumn colId="12" showButton="0"/>
  </autoFilter>
  <mergeCells count="47">
    <mergeCell ref="B10:B11"/>
    <mergeCell ref="C10:C11"/>
    <mergeCell ref="D10:D11"/>
    <mergeCell ref="R1:R2"/>
    <mergeCell ref="D5:E5"/>
    <mergeCell ref="H1:H2"/>
    <mergeCell ref="C5:C8"/>
    <mergeCell ref="B5:B8"/>
    <mergeCell ref="D1:D2"/>
    <mergeCell ref="I1:I2"/>
    <mergeCell ref="Q1:Q2"/>
    <mergeCell ref="B1:B2"/>
    <mergeCell ref="J1:J2"/>
    <mergeCell ref="K1:O1"/>
    <mergeCell ref="P1:P2"/>
    <mergeCell ref="E1:E2"/>
    <mergeCell ref="G1:G2"/>
    <mergeCell ref="F1:F2"/>
    <mergeCell ref="C1:C2"/>
    <mergeCell ref="Q57:Q58"/>
    <mergeCell ref="P57:P58"/>
    <mergeCell ref="D57:D59"/>
    <mergeCell ref="C57:C59"/>
    <mergeCell ref="C25:C27"/>
    <mergeCell ref="R57:R58"/>
    <mergeCell ref="O57:O58"/>
    <mergeCell ref="E57:E58"/>
    <mergeCell ref="F57:F58"/>
    <mergeCell ref="M57:M58"/>
    <mergeCell ref="N57:N58"/>
    <mergeCell ref="K57:K58"/>
    <mergeCell ref="L57:L58"/>
    <mergeCell ref="G57:G58"/>
    <mergeCell ref="I57:I58"/>
    <mergeCell ref="J57:J58"/>
    <mergeCell ref="B57:B59"/>
    <mergeCell ref="D15:D17"/>
    <mergeCell ref="C15:C17"/>
    <mergeCell ref="B15:B17"/>
    <mergeCell ref="D25:D27"/>
    <mergeCell ref="B38:B41"/>
    <mergeCell ref="C38:C41"/>
    <mergeCell ref="D38:D41"/>
    <mergeCell ref="B18:B21"/>
    <mergeCell ref="D18:D21"/>
    <mergeCell ref="C18:C21"/>
    <mergeCell ref="B25:B27"/>
  </mergeCells>
  <dataValidations count="8">
    <dataValidation type="list" allowBlank="1" showInputMessage="1" showErrorMessage="1" sqref="G3:G57 G59:G69" xr:uid="{3870928A-CA48-4156-BED1-6576025C085C}">
      <formula1>"Debt financing/loans, Equity finance or risk sharing facilities, Grants/subsidies, Tax rebates and exemptions,Grants/subsidies combined with debt financing, Multiple instrument types combined, Other"</formula1>
    </dataValidation>
    <dataValidation type="list" allowBlank="1" showInputMessage="1" showErrorMessage="1" sqref="J3:J57 J59:J69" xr:uid="{923D7E7B-BB5F-49FF-B4C9-7F247BC9D19A}">
      <formula1>"GBP, EUR"</formula1>
    </dataValidation>
    <dataValidation type="list" allowBlank="1" showInputMessage="1" showErrorMessage="1" sqref="B3:B15 B18:B25 B28:B57 B60:B69" xr:uid="{2DD79254-1261-4103-BAE3-C42745C7D9BD}">
      <formula1>"Public Funding, Private Sector Funding, Third Sector Funding"</formula1>
    </dataValidation>
    <dataValidation type="list" allowBlank="1" showInputMessage="1" showErrorMessage="1" sqref="C37 C60:C63 C55 C57" xr:uid="{E7D59E09-2B80-401B-851A-565359E3A78D}">
      <formula1>"EU Funding, Local Government, National Government, Regional Government, Other public source, Banks (commerical and investment), Crowd Funding, Other private sector source, Donations"</formula1>
    </dataValidation>
    <dataValidation type="list" allowBlank="1" showInputMessage="1" showErrorMessage="1" sqref="C70:C1048576" xr:uid="{5B0B2A79-EDBC-41CA-9851-79AC08722191}">
      <formula1>"EU Funding, Local Government, National Government, Regional Government, Other public source, Banks (commerical and investment), Crowd Funding, Other private sector source"</formula1>
    </dataValidation>
    <dataValidation type="list" allowBlank="1" showInputMessage="1" showErrorMessage="1" sqref="C3:C25 C28:C36 C38:C54 C56 C64:C69" xr:uid="{EC1DCD21-1BE1-42F3-90F5-D3BC2C31739A}">
      <formula1>"EU Funding, UK Government, National Government, Regional Government, Other public source, Banks (commerical and investment), Crowd Funding, Other private sector source, Donations"</formula1>
    </dataValidation>
    <dataValidation type="list" allowBlank="1" showInputMessage="1" showErrorMessage="1" sqref="C69" xr:uid="{36464216-D11D-476D-9271-287A5FCA8B09}">
      <formula1>"EU Funding, UK Government, National Government, Regional Government, Other public source, Banks (commerical and investment), Crowd Funding, Other private sector source"</formula1>
    </dataValidation>
    <dataValidation type="list" allowBlank="1" showInputMessage="1" showErrorMessage="1" sqref="H1:H1048576" xr:uid="{77CCEB96-5482-450B-B55B-1B4EEEF67874}">
      <formula1>"Housing, Heating, Transport, Energy, Waste, Land use, All sectors"</formula1>
    </dataValidation>
  </dataValidations>
  <hyperlinks>
    <hyperlink ref="Q24" r:id="rId1" xr:uid="{9320A82A-9493-4250-8691-6922E9E74EAD}"/>
    <hyperlink ref="Q3" r:id="rId2" xr:uid="{3BDE7A4D-232F-4D6E-BA5B-B95D2984A139}"/>
    <hyperlink ref="Q22" r:id="rId3" xr:uid="{86160E54-C983-4469-BBD7-E012BCD52471}"/>
    <hyperlink ref="Q18" r:id="rId4" location=":~:text=What%20was%20the%20Local%20Energy,energy%20generation%20to%20energy%20use." xr:uid="{049F8E0A-B531-4C58-A7B7-E3FC251822A6}"/>
    <hyperlink ref="Q19" r:id="rId5" xr:uid="{F1A9E10E-9F02-4A54-B9FB-CE22EBBABA4D}"/>
    <hyperlink ref="Q29" r:id="rId6" xr:uid="{27F50879-DF0A-4C20-9A01-ABBC4E1D73DB}"/>
    <hyperlink ref="Q30" r:id="rId7" xr:uid="{C706CCB7-170C-444A-AE56-6F604E636EE7}"/>
    <hyperlink ref="Q31" r:id="rId8" xr:uid="{FBC15508-E1C8-4F3D-BD1E-C7992C3E7251}"/>
    <hyperlink ref="Q32" r:id="rId9" xr:uid="{F6672007-7101-4EDC-AFB1-375EC35EE207}"/>
    <hyperlink ref="Q33" r:id="rId10" xr:uid="{C3E710CC-20A6-4320-84A7-55FEE9F27698}"/>
    <hyperlink ref="Q38" r:id="rId11" xr:uid="{C7C525D8-9BC7-4434-9905-5EA62B779A85}"/>
    <hyperlink ref="Q40" r:id="rId12" xr:uid="{DDE39124-B0CE-443E-93AC-8DAF42B5D3E2}"/>
    <hyperlink ref="Q41" r:id="rId13" xr:uid="{E60A7079-3AA7-41E2-B05C-BE02CD68C7A7}"/>
    <hyperlink ref="Q42" r:id="rId14" xr:uid="{F705CFC8-F55E-4427-937B-2C2F80C5DB84}"/>
    <hyperlink ref="Q44" r:id="rId15" xr:uid="{43D6FF68-80B9-4C53-AA98-6D70ECAFED76}"/>
    <hyperlink ref="Q45" r:id="rId16" xr:uid="{EFC8A194-B346-4AA3-8883-C5E92B548D9D}"/>
    <hyperlink ref="Q46" r:id="rId17" xr:uid="{C9E362F3-ECEC-4FD8-99D7-C719015F8868}"/>
    <hyperlink ref="Q47" r:id="rId18" xr:uid="{33130692-0775-4C99-AE6C-49E6EB92CD6F}"/>
    <hyperlink ref="Q48" r:id="rId19" xr:uid="{0FAC8F25-A28D-4593-8C33-8186BCF4E286}"/>
    <hyperlink ref="Q49" r:id="rId20" location=":~:text=Public%2C%20community%20and%20third%20sector,hubs%2C%20as%20well%20as%20paths." xr:uid="{1CCFDA02-01A2-4F6A-B8EF-0F7745346FBC}"/>
    <hyperlink ref="Q50" r:id="rId21" xr:uid="{0F30BB3D-7A32-4A09-AE8D-7D4B46358F8D}"/>
    <hyperlink ref="Q51" r:id="rId22" xr:uid="{A0E46F36-17F1-47DC-A9F4-3E3B6B7FEE0E}"/>
    <hyperlink ref="Q52" r:id="rId23" xr:uid="{C15C2DA4-6E8C-42BC-95AF-50A5794F2C79}"/>
    <hyperlink ref="Q5" r:id="rId24" xr:uid="{21708700-1F70-4BC2-A9C6-31C2896C5510}"/>
    <hyperlink ref="Q6" r:id="rId25" xr:uid="{F9DA952F-BA70-406D-9AE5-2D160CC29D62}"/>
    <hyperlink ref="Q7" r:id="rId26" xr:uid="{F5B60FB6-7BE6-4496-BE5F-F6F1B92BC316}"/>
    <hyperlink ref="Q8" r:id="rId27" xr:uid="{220542FE-43D6-4470-97F9-58DAFE9C5FDB}"/>
    <hyperlink ref="Q9" r:id="rId28" xr:uid="{40F53F47-9A1A-4825-BBF2-FA0D42C38371}"/>
    <hyperlink ref="Q11" r:id="rId29" xr:uid="{2D7FCEC3-A4EC-466E-BC45-DF6AECC00013}"/>
    <hyperlink ref="Q10" r:id="rId30" xr:uid="{4DDEE09F-97B2-47F0-BE84-9AD03474244B}"/>
    <hyperlink ref="Q53" r:id="rId31" xr:uid="{83352DA7-D63B-48B2-9047-73FEA74A5F99}"/>
    <hyperlink ref="Q56" r:id="rId32" xr:uid="{9C886559-A9A5-48C3-A369-FB5D49BDDFE8}"/>
    <hyperlink ref="Q25" r:id="rId33" xr:uid="{16624B1B-7053-4574-92F7-827F23F678B2}"/>
    <hyperlink ref="Q59" r:id="rId34" xr:uid="{0B331A0E-0F4C-4381-974E-32B80CD8756E}"/>
    <hyperlink ref="Q57" r:id="rId35" xr:uid="{3BFA1ED6-E082-4EDC-B007-047ED360DE70}"/>
    <hyperlink ref="Q60" r:id="rId36" xr:uid="{214C046B-6AB5-4717-BFED-DEDFB421EC5B}"/>
    <hyperlink ref="Q55" r:id="rId37" xr:uid="{9D6F3739-ECD4-4586-B39B-057B4516AD58}"/>
    <hyperlink ref="Q61" r:id="rId38" xr:uid="{7F414595-907A-4BF1-8B20-7997D2EBACEC}"/>
    <hyperlink ref="Q13" r:id="rId39" xr:uid="{C3FBA316-D9EF-4AE5-8ADC-E02280DAFCAA}"/>
    <hyperlink ref="Q62" r:id="rId40" xr:uid="{94C4ACF1-0200-4162-9BBF-50F51F353F72}"/>
    <hyperlink ref="Q12" r:id="rId41" xr:uid="{E6505454-8E37-473A-8C12-5F79B5E32F51}"/>
    <hyperlink ref="Q14" r:id="rId42" xr:uid="{E221A797-44BF-473D-BE65-B6188512F2C3}"/>
    <hyperlink ref="Q15" r:id="rId43" xr:uid="{0FA44899-D7F4-4FF8-B95D-932B393F21DE}"/>
    <hyperlink ref="Q16" r:id="rId44" xr:uid="{5D8B574B-8C98-40D8-8F55-F0DE04A91AC6}"/>
    <hyperlink ref="Q17" r:id="rId45" xr:uid="{C071AB59-AAE1-45BD-98F6-638E07D1ACFA}"/>
    <hyperlink ref="Q63" r:id="rId46" xr:uid="{392EE717-AEC5-4FBC-9476-81AEF13FD0F4}"/>
    <hyperlink ref="Q23" r:id="rId47" location=":~:text=The%20Island%20Communities%20Fund%20will,collective%20impact%20on%20the%20planet.%E2%80%9D" xr:uid="{CA91837C-639A-4D5C-BDFB-21E3FF2A543D}"/>
    <hyperlink ref="Q27" r:id="rId48" xr:uid="{22C4AA5C-6E92-4A80-8D74-6306253069B3}"/>
    <hyperlink ref="Q35" r:id="rId49" xr:uid="{C53ED9E0-BDB0-404A-BEA6-B1286A3F4CEE}"/>
    <hyperlink ref="Q36" r:id="rId50" xr:uid="{C6D0E39F-ACB8-4D01-AB72-F86DF96386F0}"/>
    <hyperlink ref="Q37" r:id="rId51" xr:uid="{4266F447-59F6-44C1-8688-D962D376D790}"/>
    <hyperlink ref="Q39" r:id="rId52" xr:uid="{C2021309-6C91-485B-9F43-C09717735371}"/>
    <hyperlink ref="Q43" r:id="rId53" xr:uid="{D42AC6DF-6BC9-4199-9C58-FA46A7EDBD32}"/>
    <hyperlink ref="Q64" r:id="rId54" xr:uid="{C1056ECC-0F56-43A6-8CA7-C0B49363EEF8}"/>
    <hyperlink ref="Q66" r:id="rId55" xr:uid="{7056D73C-83F3-4157-B3DD-9C9A423D27BE}"/>
    <hyperlink ref="Q69" r:id="rId56" xr:uid="{0685DCD5-13AD-411C-B3E5-DAD5A5A4CF06}"/>
    <hyperlink ref="Q67" r:id="rId57" xr:uid="{115D5A10-E4C3-464D-8439-5386F052858A}"/>
    <hyperlink ref="Q28" r:id="rId58" xr:uid="{DA56A4F8-872D-D54D-BB7D-25E97790F7FA}"/>
    <hyperlink ref="Q34" r:id="rId59" xr:uid="{81843A39-DB7B-4342-840E-E6DF84A4AF13}"/>
  </hyperlinks>
  <pageMargins left="0.7" right="0.7" top="0.75" bottom="0.75" header="0.3" footer="0.3"/>
  <pageSetup paperSize="9" orientation="portrait" r:id="rId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Directory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Shaikh, Sabina</dc:creator>
  <cp:keywords/>
  <dc:description/>
  <cp:lastModifiedBy>Microsoft Office User</cp:lastModifiedBy>
  <cp:revision/>
  <dcterms:created xsi:type="dcterms:W3CDTF">2022-02-10T07:34:12Z</dcterms:created>
  <dcterms:modified xsi:type="dcterms:W3CDTF">2022-07-11T16:03:16Z</dcterms:modified>
  <cp:category/>
  <cp:contentStatus/>
</cp:coreProperties>
</file>